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07\"/>
    </mc:Choice>
  </mc:AlternateContent>
  <xr:revisionPtr revIDLastSave="0" documentId="13_ncr:1_{35A2FA90-56DA-49BD-AD75-1876A7466A30}" xr6:coauthVersionLast="47" xr6:coauthVersionMax="47" xr10:uidLastSave="{00000000-0000-0000-0000-000000000000}"/>
  <bookViews>
    <workbookView xWindow="-120" yWindow="-120" windowWidth="29040" windowHeight="15720" tabRatio="61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Invoice!$W$27</definedName>
    <definedName name="oknCompanyAddress">Invoice!#REF!</definedName>
    <definedName name="oknCompanyCityStateZip">Invoice!#REF!</definedName>
    <definedName name="oknCompanyContact">Invoice!#REF!</definedName>
    <definedName name="oknCompanyName">Invoice!$F$3</definedName>
    <definedName name="oknCost_1">Invoice!$D$26</definedName>
    <definedName name="oknCost_10">Invoice!#REF!</definedName>
    <definedName name="oknCost_11">Invoice!#REF!</definedName>
    <definedName name="oknCost_12">Invoice!#REF!</definedName>
    <definedName name="oknCost_2">Invoice!$D$27</definedName>
    <definedName name="oknCost_3">Invoice!$D$28</definedName>
    <definedName name="oknCost_4">Invoice!$D$29</definedName>
    <definedName name="oknCost_5">Invoice!$D$30</definedName>
    <definedName name="oknCost_6">Invoice!$D$31</definedName>
    <definedName name="oknCost_7">Invoice!#REF!</definedName>
    <definedName name="oknCost_8">Invoice!#REF!</definedName>
    <definedName name="oknCost_9">Invoice!#REF!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Invoice!$N$13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Invoice!$N$10</definedName>
    <definedName name="oknInvoiceID">Invoice!$N$9</definedName>
    <definedName name="oknLineTotal_1">Invoice!$Q$26</definedName>
    <definedName name="oknLineTotal_10">Invoice!#REF!</definedName>
    <definedName name="oknLineTotal_11">Invoice!#REF!</definedName>
    <definedName name="oknLineTotal_12">Invoice!#REF!</definedName>
    <definedName name="oknLineTotal_2">Invoice!$Q$27</definedName>
    <definedName name="oknLineTotal_3">Invoice!$Q$28</definedName>
    <definedName name="oknLineTotal_4">Invoice!$Q$29</definedName>
    <definedName name="oknLineTotal_5">Invoice!$Q$30</definedName>
    <definedName name="oknLineTotal_6">Invoice!$Q$31</definedName>
    <definedName name="oknLineTotal_7">Invoice!#REF!</definedName>
    <definedName name="oknLineTotal_8">Invoice!#REF!</definedName>
    <definedName name="oknLineTotal_9">Invoice!#REF!</definedName>
    <definedName name="oknLineTotalTaxable">Invoice!#REF!</definedName>
    <definedName name="oknOrderID">Invoice!#REF!</definedName>
    <definedName name="oknPayments">Invoice!$W$26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nvoiceID">#REF!</definedName>
    <definedName name="oknPrNotes">#REF!</definedName>
    <definedName name="oknProductID_1">Invoice!$B$26</definedName>
    <definedName name="oknProductID_10">Invoice!#REF!</definedName>
    <definedName name="oknProductID_11">Invoice!#REF!</definedName>
    <definedName name="oknProductID_12">Invoice!#REF!</definedName>
    <definedName name="oknProductID_2">Invoice!$B$27</definedName>
    <definedName name="oknProductID_3">Invoice!$B$28</definedName>
    <definedName name="oknProductID_4">Invoice!$B$29</definedName>
    <definedName name="oknProductID_5">Invoice!$B$30</definedName>
    <definedName name="oknProductID_6">Invoice!$B$31</definedName>
    <definedName name="oknProductID_7">Invoice!#REF!</definedName>
    <definedName name="oknProductID_8">Invoice!#REF!</definedName>
    <definedName name="oknProductID_9">Invoice!#REF!</definedName>
    <definedName name="oknProductName_1">Invoice!$F$26</definedName>
    <definedName name="oknProductName_10">Invoice!#REF!</definedName>
    <definedName name="oknProductName_11">Invoice!#REF!</definedName>
    <definedName name="oknProductName_12">Invoice!#REF!</definedName>
    <definedName name="oknProductName_2">Invoice!$F$27</definedName>
    <definedName name="oknProductName_3">Invoice!$F$28</definedName>
    <definedName name="oknProductName_4">Invoice!$F$29</definedName>
    <definedName name="oknProductName_5">Invoice!$F$30</definedName>
    <definedName name="oknProductName_6">Invoice!$F$31</definedName>
    <definedName name="oknProductName_7">Invoice!#REF!</definedName>
    <definedName name="oknProductName_8">Invoice!#REF!</definedName>
    <definedName name="oknProductName_9">Invoice!#REF!</definedName>
    <definedName name="oknPrPaymentTerm">#REF!</definedName>
    <definedName name="oknPrTotalApplied">#REF!</definedName>
    <definedName name="oknPrWhoID">#REF!</definedName>
    <definedName name="oknPrWhoName">#REF!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hipAddress">Invoice!$N$14</definedName>
    <definedName name="oknShipName">Invoice!$AD$18</definedName>
    <definedName name="oknShippingCost">Invoice!#REF!</definedName>
    <definedName name="oknStatus">Invoice!$A$6</definedName>
    <definedName name="oknSubTotal">Invoice!$C$4</definedName>
    <definedName name="oknTax1">Invoice!$N$32</definedName>
    <definedName name="oknTax1Name">Invoice!$L$32</definedName>
    <definedName name="oknTax1Rate">Invoice!$M$32</definedName>
    <definedName name="oknTax1RateDefault">Invoice!#REF!</definedName>
    <definedName name="oknTax2">Invoice!$N$33</definedName>
    <definedName name="oknTax2IsAppliedToTax1">Invoice!$C$14</definedName>
    <definedName name="oknTax2Name">Invoice!$L$33</definedName>
    <definedName name="oknTax2Rate">Invoice!$M$33</definedName>
    <definedName name="oknTax2RateDefault">Invoice!#REF!</definedName>
    <definedName name="oknTaxable_1">Invoice!$C$26</definedName>
    <definedName name="oknTaxable_10">Invoice!#REF!</definedName>
    <definedName name="oknTaxable_11">Invoice!#REF!</definedName>
    <definedName name="oknTaxable_12">Invoice!#REF!</definedName>
    <definedName name="oknTaxable_2">Invoice!$C$27</definedName>
    <definedName name="oknTaxable_3">Invoice!$C$28</definedName>
    <definedName name="oknTaxable_4">Invoice!$C$29</definedName>
    <definedName name="oknTaxable_5">Invoice!$C$30</definedName>
    <definedName name="oknTaxable_6">Invoice!$C$31</definedName>
    <definedName name="oknTaxable_7">Invoice!#REF!</definedName>
    <definedName name="oknTaxable_8">Invoice!#REF!</definedName>
    <definedName name="oknTaxable_9">Invoice!#REF!</definedName>
    <definedName name="oknTaxTotalIncludingShippingCost">Invoice!#REF!</definedName>
    <definedName name="oknTaxType">Invoice!$C$13</definedName>
    <definedName name="oknTotal">Invoice!$N$34</definedName>
    <definedName name="oknTotalAmountDue">Invoice!$N$14</definedName>
    <definedName name="oknWhoAddress">Invoice!$H$11</definedName>
    <definedName name="oknWhoCityStateZip">Invoice!$H$13</definedName>
    <definedName name="oknWhoCountry">Invoice!$H$15</definedName>
    <definedName name="oknWhoEmail">Invoice!#REF!</definedName>
    <definedName name="oknWhoID">Invoice!$H$9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Invoice!$F$3:$N$49</definedName>
    <definedName name="TotalPayable">Invoice!#REF!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4" i="1" l="1"/>
  <c r="N14" i="1" l="1"/>
  <c r="W27" i="1" s="1"/>
  <c r="K45" i="1"/>
  <c r="N31" i="1"/>
  <c r="N30" i="1"/>
  <c r="N29" i="1"/>
  <c r="N28" i="1"/>
  <c r="N27" i="1"/>
  <c r="N26" i="1"/>
  <c r="K47" i="1"/>
  <c r="K46" i="1"/>
  <c r="N46" i="1"/>
  <c r="C4" i="1"/>
  <c r="N32" i="1"/>
  <c r="N33" i="1"/>
  <c r="N47" i="1" l="1"/>
</calcChain>
</file>

<file path=xl/sharedStrings.xml><?xml version="1.0" encoding="utf-8"?>
<sst xmlns="http://schemas.openxmlformats.org/spreadsheetml/2006/main" count="65" uniqueCount="59">
  <si>
    <t>Description</t>
    <phoneticPr fontId="6" type="noConversion"/>
  </si>
  <si>
    <t>Taxable</t>
    <phoneticPr fontId="6" type="noConversion"/>
  </si>
  <si>
    <t>TaxSystem</t>
    <phoneticPr fontId="6" type="noConversion"/>
  </si>
  <si>
    <t>Current Database</t>
  </si>
  <si>
    <t>Invoice Status</t>
  </si>
  <si>
    <t>cost</t>
    <phoneticPr fontId="6" type="noConversion"/>
  </si>
  <si>
    <t>Paid</t>
  </si>
  <si>
    <t>Due Date</t>
  </si>
  <si>
    <t>PST</t>
  </si>
  <si>
    <t>GST</t>
  </si>
  <si>
    <t>Name</t>
  </si>
  <si>
    <t>Product ID</t>
  </si>
  <si>
    <t>Amount</t>
  </si>
  <si>
    <t>Additional Comments/Remarks</t>
  </si>
  <si>
    <t>PAYMENT SLIP</t>
  </si>
  <si>
    <t xml:space="preserve">Kindly detach this portion of the invoice to accompany payment. </t>
  </si>
  <si>
    <t xml:space="preserve">Bank:  </t>
  </si>
  <si>
    <t>Invoice No.</t>
  </si>
  <si>
    <t>Cust. No.</t>
  </si>
  <si>
    <t xml:space="preserve">Cheque No.: </t>
  </si>
  <si>
    <t>Total Amount</t>
  </si>
  <si>
    <t>Thank you for your patronage. Please examine this invoice and notify us of any discrepancy within 7 days.</t>
  </si>
  <si>
    <t>Advertisement</t>
  </si>
  <si>
    <t>Please refer to the back page for important information about making payment.</t>
  </si>
  <si>
    <t>Amont saved to DB - Enter it manually here</t>
    <phoneticPr fontId="6" type="noConversion"/>
  </si>
  <si>
    <t>Balance</t>
  </si>
  <si>
    <t>INVOICE</t>
  </si>
  <si>
    <t>Company name (Reg No. xxxxxxxxxx)</t>
  </si>
  <si>
    <t>Address</t>
  </si>
  <si>
    <t>City, state ZIP</t>
  </si>
  <si>
    <t>Phone number, fax</t>
  </si>
  <si>
    <t>Web site, email</t>
  </si>
  <si>
    <t>Pending</t>
  </si>
  <si>
    <t xml:space="preserve">COMPANY NAME
ADDRESS
CITY, STATE ZIP
COUNTRY
</t>
  </si>
  <si>
    <t>Cheques are to be payable to “COMPANY NAME”. No receipt will be issued.</t>
  </si>
  <si>
    <t>Brief description of the products and service you provide</t>
  </si>
  <si>
    <t>including service terms, etc.</t>
  </si>
  <si>
    <t>any text and graphics can be put here</t>
  </si>
  <si>
    <t>Invoice Date</t>
  </si>
  <si>
    <t>Payment Due Date</t>
  </si>
  <si>
    <t>Total Amount Due</t>
  </si>
  <si>
    <t>City, ST ZIP</t>
  </si>
  <si>
    <t>Phone</t>
  </si>
  <si>
    <t>Country</t>
  </si>
  <si>
    <t>Customer#</t>
  </si>
  <si>
    <t xml:space="preserve"> Please call our sales hotline xxx-xxx-xxxx for more infomation.</t>
  </si>
  <si>
    <t>Cust. Name</t>
  </si>
  <si>
    <t>C2007</t>
  </si>
  <si>
    <t>Details of Charges</t>
  </si>
  <si>
    <t>Total Charges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</si>
  <si>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</si>
  <si>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</si>
  <si>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</si>
  <si>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</si>
  <si>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</si>
  <si>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</si>
  <si>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</si>
  <si>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Web-hosting Billing Form - 12, Jacksonville[9], Florida, 880619, 821784, 7000715942388754220?+7.16%, 747.4 sq mi, 1,935.8 km2, 1,178/sq mi, 455/km2, 30°20′13″N 81°39′42″W? / ?30.3369°N 81.6616°W? / 30.3369; -81.6616? (12 Jacksonville)</t>
  </si>
  <si>
    <t>Web-hosting Invoicing Templatec2007 - 12, Jacksonville[9], Florida, 880619, 821784, 7000715942388754220?+7.16%, 747.4 sq mi, 1,935.8 km2, 1,178/sq mi, 455/km2, 30°20′13″N 81°39′42″W? / ?30.3369°N 81.6616°W? / 30.3369; -81.6616? (12 Jacksonville)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</si>
</sst>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-* #,##0.00_ ;_-* \-#,##0.00\ ;_-* &quot;-&quot;??_ ;_-@_ "/>
    <numFmt numFmtId="169" formatCode="&quot;$&quot;#,##0.00"/>
    <numFmt numFmtId="170" formatCode="[$-409]dd\ mmm\ yy;@"/>
    <numFmt numFmtId="171" formatCode="[$$-409]#,##0.00_);[Red]\([$$-409]#,##0.00\)"/>
    <numFmt numFmtId="172" formatCode="[$$-409]#,##0.00;\-[$$-409]#,##0.00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10"/>
      <name val="Berlin Sans FB"/>
      <family val="2"/>
    </font>
    <font>
      <sz val="14"/>
      <color theme="4" tint="-0.249977111117893"/>
      <name val="Berlin Sans FB"/>
      <family val="2"/>
    </font>
    <font>
      <b/>
      <sz val="16"/>
      <name val="Berlin Sans FB"/>
      <family val="2"/>
    </font>
    <font>
      <sz val="26"/>
      <color theme="4" tint="-0.249977111117893"/>
      <name val="Berlin Sans FB"/>
      <family val="2"/>
    </font>
    <font>
      <sz val="28"/>
      <color indexed="42"/>
      <name val="Berlin Sans FB"/>
      <family val="2"/>
    </font>
    <font>
      <sz val="9"/>
      <name val="Berlin Sans FB"/>
      <family val="2"/>
    </font>
    <font>
      <sz val="10"/>
      <color indexed="8"/>
      <name val="Berlin Sans FB"/>
      <family val="2"/>
    </font>
    <font>
      <b/>
      <sz val="10"/>
      <name val="Berlin Sans FB"/>
      <family val="2"/>
    </font>
    <font>
      <u/>
      <sz val="10"/>
      <color indexed="12"/>
      <name val="Berlin Sans FB"/>
      <family val="2"/>
    </font>
    <font>
      <b/>
      <sz val="14"/>
      <name val="Berlin Sans FB"/>
      <family val="2"/>
    </font>
    <font>
      <sz val="7.5"/>
      <name val="Berlin Sans FB"/>
      <family val="2"/>
    </font>
    <font>
      <sz val="6.5"/>
      <name val="Berlin Sans FB"/>
      <family val="2"/>
    </font>
    <font>
      <sz val="10"/>
      <color indexed="23"/>
      <name val="Berlin Sans FB"/>
      <family val="2"/>
    </font>
    <font>
      <b/>
      <sz val="10"/>
      <color indexed="23"/>
      <name val="Berlin Sans FB"/>
      <family val="2"/>
    </font>
    <font>
      <sz val="8"/>
      <name val="Berlin Sans FB"/>
      <family val="2"/>
    </font>
    <font>
      <b/>
      <u/>
      <sz val="10"/>
      <name val="Berlin Sans FB"/>
      <family val="2"/>
    </font>
    <font>
      <b/>
      <sz val="8"/>
      <name val="Berlin Sans FB"/>
      <family val="2"/>
    </font>
    <font>
      <sz val="7"/>
      <name val="Berlin Sans FB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b/>
      <sz val="9"/>
      <name val="Bell MT"/>
      <family val="1"/>
    </font>
    <font>
      <sz val="9"/>
      <name val="Bell MT"/>
      <family val="1"/>
    </font>
    <font>
      <sz val="10"/>
      <name val="Bell MT"/>
      <family val="1"/>
    </font>
    <font>
      <b/>
      <sz val="10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2">
    <fill>
      <patternFill patternType="none"/>
    </fill>
    <fill>
      <patternFill patternType="gray125"/>
    </fill>
    <fill>
      <patternFill patternType="gray125">
        <fgColor indexed="23"/>
      </patternFill>
    </fill>
    <fill>
      <patternFill patternType="solid">
        <fgColor indexed="4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gradientFill degree="135">
        <stop position="0">
          <color theme="3" tint="0.80001220740379042"/>
        </stop>
        <stop position="0.5">
          <color theme="4" tint="0.80001220740379042"/>
        </stop>
        <stop position="1">
          <color theme="3" tint="0.80001220740379042"/>
        </stop>
      </gradient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48">
    <xf numFmtId="0" fontId="0" fillId="0" borderId="0" xfId="0"/>
    <xf numFmtId="0" fontId="9" fillId="5" borderId="0" xfId="0" applyFont="1" applyFill="1"/>
    <xf numFmtId="0" fontId="9" fillId="0" borderId="0" xfId="0" applyFont="1" applyProtection="1">
      <protection locked="0" hidden="1"/>
    </xf>
    <xf numFmtId="0" fontId="9" fillId="0" borderId="0" xfId="0" applyFont="1"/>
    <xf numFmtId="0" fontId="9" fillId="0" borderId="0" xfId="0" applyFont="1" applyProtection="1">
      <protection hidden="1"/>
    </xf>
    <xf numFmtId="0" fontId="9" fillId="5" borderId="0" xfId="0" applyFont="1" applyFill="1" applyProtection="1">
      <protection hidden="1"/>
    </xf>
    <xf numFmtId="0" fontId="10" fillId="0" borderId="0" xfId="0" applyFont="1" applyAlignment="1">
      <alignment vertical="center"/>
    </xf>
    <xf numFmtId="0" fontId="11" fillId="0" borderId="0" xfId="0" applyFont="1"/>
    <xf numFmtId="0" fontId="9" fillId="0" borderId="0" xfId="0" applyFont="1" applyAlignment="1">
      <alignment readingOrder="1"/>
    </xf>
    <xf numFmtId="0" fontId="13" fillId="0" borderId="0" xfId="0" applyFont="1" applyAlignment="1" applyProtection="1">
      <alignment horizontal="right"/>
      <protection hidden="1"/>
    </xf>
    <xf numFmtId="0" fontId="9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readingOrder="1"/>
    </xf>
    <xf numFmtId="167" fontId="9" fillId="0" borderId="0" xfId="0" applyNumberFormat="1" applyFont="1" applyAlignment="1" applyProtection="1">
      <alignment horizontal="left" shrinkToFit="1"/>
      <protection hidden="1"/>
    </xf>
    <xf numFmtId="0" fontId="16" fillId="0" borderId="0" xfId="0" applyFont="1" applyAlignment="1">
      <alignment horizontal="right" indent="1"/>
    </xf>
    <xf numFmtId="0" fontId="9" fillId="0" borderId="0" xfId="0" applyFont="1" applyAlignment="1" applyProtection="1">
      <alignment horizontal="left"/>
      <protection hidden="1"/>
    </xf>
    <xf numFmtId="0" fontId="17" fillId="0" borderId="0" xfId="1" applyFont="1" applyAlignment="1" applyProtection="1">
      <alignment horizontal="left"/>
    </xf>
    <xf numFmtId="0" fontId="18" fillId="0" borderId="0" xfId="0" applyFont="1"/>
    <xf numFmtId="0" fontId="19" fillId="0" borderId="0" xfId="0" applyFont="1"/>
    <xf numFmtId="0" fontId="9" fillId="0" borderId="0" xfId="0" applyFont="1" applyAlignment="1">
      <alignment horizontal="right" vertical="center" indent="1"/>
    </xf>
    <xf numFmtId="0" fontId="9" fillId="0" borderId="0" xfId="0" applyFont="1" applyAlignment="1" applyProtection="1">
      <alignment horizontal="left" vertical="center"/>
      <protection locked="0" hidden="1"/>
    </xf>
    <xf numFmtId="0" fontId="9" fillId="6" borderId="16" xfId="0" applyFont="1" applyFill="1" applyBorder="1"/>
    <xf numFmtId="0" fontId="9" fillId="6" borderId="0" xfId="0" applyFont="1" applyFill="1"/>
    <xf numFmtId="170" fontId="9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right"/>
      <protection locked="0" hidden="1"/>
    </xf>
    <xf numFmtId="170" fontId="16" fillId="0" borderId="0" xfId="0" applyNumberFormat="1" applyFont="1" applyAlignment="1" applyProtection="1">
      <alignment horizontal="left" vertical="center"/>
      <protection locked="0"/>
    </xf>
    <xf numFmtId="169" fontId="16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/>
    </xf>
    <xf numFmtId="169" fontId="16" fillId="0" borderId="0" xfId="0" applyNumberFormat="1" applyFont="1" applyAlignment="1">
      <alignment horizontal="left"/>
    </xf>
    <xf numFmtId="0" fontId="21" fillId="3" borderId="9" xfId="0" applyFont="1" applyFill="1" applyBorder="1"/>
    <xf numFmtId="0" fontId="21" fillId="3" borderId="10" xfId="0" applyFont="1" applyFill="1" applyBorder="1"/>
    <xf numFmtId="0" fontId="21" fillId="3" borderId="11" xfId="0" applyFont="1" applyFill="1" applyBorder="1"/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>
      <alignment vertical="center"/>
    </xf>
    <xf numFmtId="0" fontId="16" fillId="0" borderId="0" xfId="0" applyFont="1" applyAlignment="1" applyProtection="1">
      <alignment horizontal="center" vertical="center"/>
      <protection hidden="1"/>
    </xf>
    <xf numFmtId="0" fontId="9" fillId="5" borderId="0" xfId="0" applyFont="1" applyFill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14" fontId="9" fillId="0" borderId="0" xfId="0" applyNumberFormat="1" applyFont="1"/>
    <xf numFmtId="0" fontId="9" fillId="0" borderId="0" xfId="0" applyFont="1" applyAlignment="1" applyProtection="1">
      <alignment horizontal="center" vertical="center"/>
      <protection hidden="1"/>
    </xf>
    <xf numFmtId="0" fontId="16" fillId="6" borderId="1" xfId="0" applyFont="1" applyFill="1" applyBorder="1" applyAlignment="1">
      <alignment horizontal="center" vertical="center"/>
    </xf>
    <xf numFmtId="0" fontId="9" fillId="0" borderId="0" xfId="0" applyFont="1" applyAlignment="1" applyProtection="1">
      <alignment vertical="center"/>
      <protection locked="0"/>
    </xf>
    <xf numFmtId="172" fontId="9" fillId="0" borderId="6" xfId="0" applyNumberFormat="1" applyFont="1" applyBorder="1" applyAlignment="1">
      <alignment horizontal="right" vertical="center"/>
    </xf>
    <xf numFmtId="44" fontId="9" fillId="0" borderId="0" xfId="0" applyNumberFormat="1" applyFont="1" applyAlignment="1" applyProtection="1">
      <alignment horizontal="left" vertical="center"/>
      <protection hidden="1"/>
    </xf>
    <xf numFmtId="164" fontId="23" fillId="0" borderId="0" xfId="0" applyNumberFormat="1" applyFont="1" applyAlignment="1">
      <alignment horizontal="right" vertical="center"/>
    </xf>
    <xf numFmtId="168" fontId="23" fillId="5" borderId="0" xfId="0" applyNumberFormat="1" applyFont="1" applyFill="1" applyProtection="1">
      <protection locked="0"/>
    </xf>
    <xf numFmtId="172" fontId="9" fillId="3" borderId="4" xfId="0" applyNumberFormat="1" applyFont="1" applyFill="1" applyBorder="1" applyAlignment="1">
      <alignment horizontal="right" vertical="center"/>
    </xf>
    <xf numFmtId="165" fontId="9" fillId="0" borderId="0" xfId="0" applyNumberFormat="1" applyFont="1" applyAlignment="1" applyProtection="1">
      <alignment horizontal="left" vertical="center"/>
      <protection hidden="1"/>
    </xf>
    <xf numFmtId="168" fontId="23" fillId="5" borderId="0" xfId="0" applyNumberFormat="1" applyFont="1" applyFill="1"/>
    <xf numFmtId="172" fontId="9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10" fontId="9" fillId="0" borderId="0" xfId="0" applyNumberFormat="1" applyFont="1" applyAlignment="1" applyProtection="1">
      <alignment horizontal="right" vertical="center"/>
      <protection locked="0"/>
    </xf>
    <xf numFmtId="43" fontId="9" fillId="0" borderId="3" xfId="0" applyNumberFormat="1" applyFont="1" applyBorder="1" applyAlignment="1" applyProtection="1">
      <alignment horizontal="right" vertical="center"/>
      <protection hidden="1"/>
    </xf>
    <xf numFmtId="43" fontId="9" fillId="0" borderId="4" xfId="0" applyNumberFormat="1" applyFont="1" applyBorder="1" applyAlignment="1" applyProtection="1">
      <alignment horizontal="right" vertical="center"/>
      <protection hidden="1"/>
    </xf>
    <xf numFmtId="10" fontId="9" fillId="0" borderId="0" xfId="0" applyNumberFormat="1" applyFont="1" applyAlignment="1" applyProtection="1">
      <alignment horizontal="right" vertical="center"/>
      <protection hidden="1"/>
    </xf>
    <xf numFmtId="164" fontId="16" fillId="0" borderId="0" xfId="0" applyNumberFormat="1" applyFont="1" applyAlignment="1">
      <alignment horizontal="right" vertical="center"/>
    </xf>
    <xf numFmtId="171" fontId="16" fillId="2" borderId="5" xfId="0" applyNumberFormat="1" applyFont="1" applyFill="1" applyBorder="1" applyAlignment="1" applyProtection="1">
      <alignment horizontal="right" vertical="center"/>
      <protection hidden="1"/>
    </xf>
    <xf numFmtId="43" fontId="16" fillId="0" borderId="0" xfId="0" applyNumberFormat="1" applyFont="1" applyAlignment="1" applyProtection="1">
      <alignment horizontal="right" vertical="center"/>
      <protection hidden="1"/>
    </xf>
    <xf numFmtId="0" fontId="24" fillId="0" borderId="0" xfId="0" applyFont="1" applyAlignment="1">
      <alignment vertical="center"/>
    </xf>
    <xf numFmtId="0" fontId="9" fillId="0" borderId="0" xfId="0" applyFont="1" applyAlignment="1" applyProtection="1">
      <alignment vertical="center" wrapText="1"/>
      <protection locked="0"/>
    </xf>
    <xf numFmtId="0" fontId="1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12" xfId="0" applyFont="1" applyBorder="1" applyAlignment="1" applyProtection="1">
      <alignment vertical="center"/>
      <protection locked="0"/>
    </xf>
    <xf numFmtId="0" fontId="23" fillId="0" borderId="12" xfId="0" applyFont="1" applyBorder="1" applyAlignment="1" applyProtection="1">
      <alignment vertical="center"/>
      <protection locked="0"/>
    </xf>
    <xf numFmtId="0" fontId="16" fillId="0" borderId="0" xfId="0" applyFont="1" applyAlignment="1">
      <alignment horizontal="left" vertical="center"/>
    </xf>
    <xf numFmtId="0" fontId="9" fillId="0" borderId="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170" fontId="16" fillId="0" borderId="2" xfId="0" applyNumberFormat="1" applyFont="1" applyBorder="1" applyAlignment="1">
      <alignment horizontal="left" vertical="center"/>
    </xf>
    <xf numFmtId="171" fontId="16" fillId="0" borderId="2" xfId="0" applyNumberFormat="1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0" xfId="0" applyFont="1" applyProtection="1">
      <protection locked="0"/>
    </xf>
    <xf numFmtId="0" fontId="23" fillId="0" borderId="0" xfId="0" applyFont="1" applyProtection="1">
      <protection hidden="1"/>
    </xf>
    <xf numFmtId="0" fontId="16" fillId="0" borderId="0" xfId="0" applyFont="1" applyAlignment="1" applyProtection="1">
      <alignment horizontal="right"/>
      <protection hidden="1"/>
    </xf>
    <xf numFmtId="0" fontId="16" fillId="0" borderId="0" xfId="0" applyFont="1" applyAlignment="1" applyProtection="1">
      <alignment horizontal="left"/>
      <protection hidden="1"/>
    </xf>
    <xf numFmtId="0" fontId="16" fillId="0" borderId="0" xfId="0" applyFont="1" applyAlignment="1" applyProtection="1">
      <alignment horizontal="center"/>
      <protection hidden="1"/>
    </xf>
    <xf numFmtId="0" fontId="14" fillId="0" borderId="0" xfId="0" applyFont="1" applyProtection="1">
      <protection hidden="1"/>
    </xf>
    <xf numFmtId="0" fontId="14" fillId="0" borderId="0" xfId="0" applyFont="1" applyAlignment="1" applyProtection="1">
      <alignment horizontal="center"/>
      <protection hidden="1"/>
    </xf>
    <xf numFmtId="0" fontId="26" fillId="0" borderId="0" xfId="0" applyFont="1" applyAlignment="1" applyProtection="1">
      <alignment horizontal="center"/>
      <protection hidden="1"/>
    </xf>
    <xf numFmtId="14" fontId="9" fillId="0" borderId="0" xfId="0" applyNumberFormat="1" applyFont="1" applyAlignment="1" applyProtection="1">
      <alignment horizontal="left"/>
      <protection hidden="1"/>
    </xf>
    <xf numFmtId="0" fontId="16" fillId="0" borderId="0" xfId="0" applyFont="1" applyAlignment="1" applyProtection="1">
      <alignment horizontal="right"/>
      <protection locked="0" hidden="1"/>
    </xf>
    <xf numFmtId="0" fontId="27" fillId="9" borderId="0" xfId="0" applyFont="1" applyFill="1" applyAlignment="1">
      <alignment horizontal="center" vertical="center"/>
    </xf>
    <xf numFmtId="0" fontId="9" fillId="11" borderId="0" xfId="0" applyFont="1" applyFill="1" applyAlignment="1">
      <alignment vertical="center"/>
    </xf>
    <xf numFmtId="0" fontId="9" fillId="11" borderId="0" xfId="0" applyFont="1" applyFill="1"/>
    <xf numFmtId="0" fontId="33" fillId="5" borderId="0" xfId="0" applyFont="1" applyFill="1"/>
    <xf numFmtId="0" fontId="33" fillId="5" borderId="0" xfId="0" applyFont="1" applyFill="1" applyAlignment="1">
      <alignment vertical="center"/>
    </xf>
    <xf numFmtId="0" fontId="34" fillId="5" borderId="0" xfId="0" applyFont="1" applyFill="1" applyAlignment="1">
      <alignment horizontal="center" vertical="center"/>
    </xf>
    <xf numFmtId="0" fontId="33" fillId="5" borderId="0" xfId="0" applyFont="1" applyFill="1" applyAlignment="1">
      <alignment horizontal="center" vertical="center"/>
    </xf>
    <xf numFmtId="1" fontId="33" fillId="4" borderId="0" xfId="0" applyNumberFormat="1" applyFont="1" applyFill="1" applyAlignment="1" applyProtection="1">
      <alignment horizontal="left" vertical="center"/>
      <protection locked="0"/>
    </xf>
    <xf numFmtId="0" fontId="8" fillId="5" borderId="0" xfId="1" applyFill="1" applyAlignment="1" applyProtection="1"/>
    <xf numFmtId="0" fontId="9" fillId="0" borderId="0" xfId="0" applyFont="1" applyAlignment="1" applyProtection="1">
      <alignment horizontal="right" vertical="center"/>
      <protection locked="0"/>
    </xf>
    <xf numFmtId="0" fontId="1" fillId="0" borderId="0" xfId="8"/>
    <xf numFmtId="166" fontId="9" fillId="0" borderId="16" xfId="0" applyNumberFormat="1" applyFont="1" applyBorder="1" applyAlignment="1" applyProtection="1">
      <alignment horizontal="left" vertical="center"/>
      <protection locked="0"/>
    </xf>
    <xf numFmtId="166" fontId="9" fillId="0" borderId="0" xfId="0" applyNumberFormat="1" applyFont="1" applyAlignment="1" applyProtection="1">
      <alignment horizontal="left" vertical="center"/>
      <protection locked="0"/>
    </xf>
    <xf numFmtId="166" fontId="9" fillId="0" borderId="17" xfId="0" applyNumberFormat="1" applyFont="1" applyBorder="1" applyAlignment="1" applyProtection="1">
      <alignment horizontal="left" vertical="center"/>
      <protection locked="0"/>
    </xf>
    <xf numFmtId="166" fontId="9" fillId="3" borderId="16" xfId="0" applyNumberFormat="1" applyFont="1" applyFill="1" applyBorder="1" applyAlignment="1" applyProtection="1">
      <alignment horizontal="left" vertical="center"/>
      <protection locked="0"/>
    </xf>
    <xf numFmtId="166" fontId="9" fillId="3" borderId="0" xfId="0" applyNumberFormat="1" applyFont="1" applyFill="1" applyAlignment="1" applyProtection="1">
      <alignment horizontal="left" vertical="center"/>
      <protection locked="0"/>
    </xf>
    <xf numFmtId="166" fontId="9" fillId="3" borderId="17" xfId="0" applyNumberFormat="1" applyFont="1" applyFill="1" applyBorder="1" applyAlignment="1" applyProtection="1">
      <alignment horizontal="left" vertical="center"/>
      <protection locked="0"/>
    </xf>
    <xf numFmtId="0" fontId="16" fillId="6" borderId="14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166" fontId="9" fillId="0" borderId="9" xfId="0" applyNumberFormat="1" applyFont="1" applyBorder="1" applyAlignment="1" applyProtection="1">
      <alignment horizontal="left" vertical="center"/>
      <protection locked="0"/>
    </xf>
    <xf numFmtId="166" fontId="9" fillId="0" borderId="10" xfId="0" applyNumberFormat="1" applyFont="1" applyBorder="1" applyAlignment="1" applyProtection="1">
      <alignment horizontal="left" vertical="center"/>
      <protection locked="0"/>
    </xf>
    <xf numFmtId="166" fontId="9" fillId="0" borderId="11" xfId="0" applyNumberFormat="1" applyFont="1" applyBorder="1" applyAlignment="1" applyProtection="1">
      <alignment horizontal="left" vertical="center"/>
      <protection locked="0"/>
    </xf>
    <xf numFmtId="0" fontId="31" fillId="5" borderId="0" xfId="0" applyFont="1" applyFill="1" applyAlignment="1">
      <alignment horizontal="center"/>
    </xf>
    <xf numFmtId="0" fontId="22" fillId="3" borderId="16" xfId="0" applyFont="1" applyFill="1" applyBorder="1" applyAlignment="1" applyProtection="1">
      <alignment horizontal="center"/>
      <protection locked="0"/>
    </xf>
    <xf numFmtId="0" fontId="22" fillId="3" borderId="0" xfId="0" applyFont="1" applyFill="1" applyAlignment="1" applyProtection="1">
      <alignment horizontal="center"/>
      <protection locked="0"/>
    </xf>
    <xf numFmtId="0" fontId="22" fillId="3" borderId="17" xfId="0" applyFont="1" applyFill="1" applyBorder="1" applyAlignment="1" applyProtection="1">
      <alignment horizontal="center"/>
      <protection locked="0"/>
    </xf>
    <xf numFmtId="0" fontId="20" fillId="0" borderId="15" xfId="0" applyFont="1" applyBorder="1" applyAlignment="1">
      <alignment horizontal="center"/>
    </xf>
    <xf numFmtId="0" fontId="32" fillId="5" borderId="0" xfId="0" applyFont="1" applyFill="1" applyAlignment="1" applyProtection="1">
      <alignment horizontal="center"/>
      <protection locked="0"/>
    </xf>
    <xf numFmtId="0" fontId="9" fillId="0" borderId="15" xfId="0" applyFont="1" applyBorder="1" applyAlignment="1" applyProtection="1">
      <alignment horizontal="left"/>
      <protection locked="0"/>
    </xf>
    <xf numFmtId="0" fontId="9" fillId="0" borderId="8" xfId="0" applyFont="1" applyBorder="1" applyAlignment="1" applyProtection="1">
      <alignment horizontal="left"/>
      <protection locked="0"/>
    </xf>
    <xf numFmtId="0" fontId="9" fillId="0" borderId="10" xfId="0" applyFont="1" applyBorder="1" applyAlignment="1" applyProtection="1">
      <alignment horizontal="left"/>
      <protection locked="0"/>
    </xf>
    <xf numFmtId="0" fontId="9" fillId="0" borderId="11" xfId="0" applyFont="1" applyBorder="1" applyAlignment="1" applyProtection="1">
      <alignment horizontal="left"/>
      <protection locked="0"/>
    </xf>
    <xf numFmtId="0" fontId="12" fillId="0" borderId="0" xfId="0" applyFont="1" applyAlignment="1">
      <alignment horizontal="right" vertical="center"/>
    </xf>
    <xf numFmtId="0" fontId="9" fillId="6" borderId="16" xfId="0" applyFont="1" applyFill="1" applyBorder="1" applyAlignment="1">
      <alignment horizontal="center"/>
    </xf>
    <xf numFmtId="0" fontId="9" fillId="6" borderId="0" xfId="0" applyFont="1" applyFill="1" applyAlignment="1">
      <alignment horizontal="center"/>
    </xf>
    <xf numFmtId="0" fontId="9" fillId="6" borderId="7" xfId="0" applyFont="1" applyFill="1" applyBorder="1" applyAlignment="1">
      <alignment horizontal="center"/>
    </xf>
    <xf numFmtId="0" fontId="9" fillId="6" borderId="15" xfId="0" applyFont="1" applyFill="1" applyBorder="1" applyAlignment="1">
      <alignment horizontal="center"/>
    </xf>
    <xf numFmtId="0" fontId="9" fillId="0" borderId="0" xfId="0" applyFont="1" applyAlignment="1" applyProtection="1">
      <alignment horizontal="left"/>
      <protection locked="0" hidden="1"/>
    </xf>
    <xf numFmtId="0" fontId="9" fillId="0" borderId="15" xfId="0" applyFont="1" applyBorder="1" applyAlignment="1">
      <alignment horizontal="right" vertical="center"/>
    </xf>
    <xf numFmtId="0" fontId="14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>
      <alignment vertical="center"/>
    </xf>
    <xf numFmtId="166" fontId="9" fillId="3" borderId="7" xfId="0" applyNumberFormat="1" applyFont="1" applyFill="1" applyBorder="1" applyAlignment="1" applyProtection="1">
      <alignment horizontal="left" vertical="center"/>
      <protection locked="0"/>
    </xf>
    <xf numFmtId="166" fontId="9" fillId="3" borderId="15" xfId="0" applyNumberFormat="1" applyFont="1" applyFill="1" applyBorder="1" applyAlignment="1" applyProtection="1">
      <alignment horizontal="left" vertical="center"/>
      <protection locked="0"/>
    </xf>
    <xf numFmtId="166" fontId="9" fillId="3" borderId="8" xfId="0" applyNumberFormat="1" applyFont="1" applyFill="1" applyBorder="1" applyAlignment="1" applyProtection="1">
      <alignment horizontal="left" vertical="center"/>
      <protection locked="0"/>
    </xf>
    <xf numFmtId="171" fontId="9" fillId="0" borderId="4" xfId="0" applyNumberFormat="1" applyFont="1" applyBorder="1" applyAlignment="1" applyProtection="1">
      <alignment horizontal="right" vertical="center"/>
      <protection locked="0"/>
    </xf>
    <xf numFmtId="171" fontId="9" fillId="0" borderId="17" xfId="0" applyNumberFormat="1" applyFont="1" applyBorder="1" applyAlignment="1" applyProtection="1">
      <alignment horizontal="right" vertical="center"/>
      <protection locked="0"/>
    </xf>
    <xf numFmtId="171" fontId="9" fillId="0" borderId="7" xfId="0" applyNumberFormat="1" applyFont="1" applyBorder="1" applyAlignment="1" applyProtection="1">
      <alignment horizontal="right" vertical="center"/>
      <protection locked="0"/>
    </xf>
    <xf numFmtId="171" fontId="9" fillId="0" borderId="8" xfId="0" applyNumberFormat="1" applyFont="1" applyBorder="1" applyAlignment="1" applyProtection="1">
      <alignment horizontal="right" vertical="center"/>
      <protection locked="0"/>
    </xf>
    <xf numFmtId="171" fontId="9" fillId="0" borderId="9" xfId="0" applyNumberFormat="1" applyFont="1" applyBorder="1" applyAlignment="1" applyProtection="1">
      <alignment horizontal="right" vertical="center"/>
      <protection locked="0"/>
    </xf>
    <xf numFmtId="171" fontId="9" fillId="0" borderId="11" xfId="0" applyNumberFormat="1" applyFont="1" applyBorder="1" applyAlignment="1" applyProtection="1">
      <alignment horizontal="right" vertical="center"/>
      <protection locked="0"/>
    </xf>
    <xf numFmtId="0" fontId="22" fillId="3" borderId="7" xfId="0" applyFont="1" applyFill="1" applyBorder="1" applyAlignment="1" applyProtection="1">
      <alignment horizontal="center"/>
      <protection locked="0"/>
    </xf>
    <xf numFmtId="0" fontId="22" fillId="3" borderId="15" xfId="0" applyFont="1" applyFill="1" applyBorder="1" applyAlignment="1" applyProtection="1">
      <alignment horizontal="center"/>
      <protection locked="0"/>
    </xf>
    <xf numFmtId="0" fontId="22" fillId="3" borderId="8" xfId="0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9" fillId="0" borderId="17" xfId="0" applyFont="1" applyBorder="1" applyAlignment="1" applyProtection="1">
      <alignment horizontal="left"/>
      <protection locked="0"/>
    </xf>
    <xf numFmtId="0" fontId="9" fillId="7" borderId="0" xfId="0" applyFont="1" applyFill="1" applyAlignment="1">
      <alignment horizontal="center"/>
    </xf>
    <xf numFmtId="0" fontId="9" fillId="6" borderId="9" xfId="0" applyFont="1" applyFill="1" applyBorder="1" applyAlignment="1">
      <alignment horizontal="center"/>
    </xf>
    <xf numFmtId="0" fontId="9" fillId="6" borderId="10" xfId="0" applyFont="1" applyFill="1" applyBorder="1" applyAlignment="1">
      <alignment horizontal="center"/>
    </xf>
    <xf numFmtId="0" fontId="9" fillId="0" borderId="0" xfId="0" applyFont="1" applyAlignment="1" applyProtection="1">
      <alignment horizontal="left" vertical="top" wrapText="1"/>
      <protection locked="0"/>
    </xf>
    <xf numFmtId="0" fontId="9" fillId="0" borderId="17" xfId="0" applyFont="1" applyBorder="1" applyAlignment="1" applyProtection="1">
      <alignment horizontal="left" vertical="top" wrapText="1"/>
      <protection locked="0"/>
    </xf>
    <xf numFmtId="0" fontId="8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horizontal="left" vertical="center"/>
    </xf>
    <xf numFmtId="0" fontId="27" fillId="9" borderId="0" xfId="0" applyFont="1" applyFill="1" applyAlignment="1">
      <alignment horizontal="center" vertical="center"/>
    </xf>
    <xf numFmtId="0" fontId="0" fillId="10" borderId="0" xfId="0" applyFill="1" applyAlignment="1">
      <alignment horizontal="left" vertical="center" wrapText="1"/>
    </xf>
    <xf numFmtId="0" fontId="29" fillId="9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left" vertical="center" wrapTex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54292A08-0069-47C9-8469-C6FE11D688C9}"/>
    <cellStyle name="Normal 7" xfId="8" xr:uid="{BDB8751B-6D01-4557-82EE-FCCD6379B6D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web-hosting.html" TargetMode="External"/><Relationship Id="rId1" Type="http://schemas.openxmlformats.org/officeDocument/2006/relationships/hyperlink" Target="https://www.boostexcel.com/template/web-host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127000</xdr:colOff>
      <xdr:row>2</xdr:row>
      <xdr:rowOff>127000</xdr:rowOff>
    </xdr:from>
    <xdr:to>
      <xdr:col>22</xdr:col>
      <xdr:colOff>155575</xdr:colOff>
      <xdr:row>13</xdr:row>
      <xdr:rowOff>73025</xdr:rowOff>
    </xdr:to>
    <xdr:sp macro="" textlink="">
      <xdr:nvSpPr>
        <xdr:cNvPr id="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D6D8C7-A6FE-1CB6-BD5C-259C8FD59D50}"/>
            </a:ext>
          </a:extLst>
        </xdr:cNvPr>
        <xdr:cNvSpPr txBox="1"/>
      </xdr:nvSpPr>
      <xdr:spPr>
        <a:xfrm>
          <a:off x="7194550" y="10414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c2007.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9</xdr:col>
      <xdr:colOff>63500</xdr:colOff>
      <xdr:row>5</xdr:row>
      <xdr:rowOff>25400</xdr:rowOff>
    </xdr:from>
    <xdr:to>
      <xdr:col>12</xdr:col>
      <xdr:colOff>565150</xdr:colOff>
      <xdr:row>6</xdr:row>
      <xdr:rowOff>63500</xdr:rowOff>
    </xdr:to>
    <xdr:pic>
      <xdr:nvPicPr>
        <xdr:cNvPr id="5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BE48633-57B8-D7E6-47FA-021C67BAAA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2000" y="1511300"/>
          <a:ext cx="2006600" cy="228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96515B-D9B5-4892-9D2B-9D5E3F40B8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2FD243A-DD5D-4976-84D3-76AF035F0E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A58EAA7-52D1-4EEC-9B08-E0642167D8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40C9A7F-F944-43E6-89FE-7C6240E0B5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711BAD4-BA9E-4F6E-9D70-0B2529353B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B5A31DD-F523-44A8-ACB6-CC0A962753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187027A-7C26-482D-9E1D-419E2B0D7E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23CA1C34-D8EF-4DD0-BC8D-4EB81597DE79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EBEE7CA4-FB19-C82F-2ACC-EA6FA219EE0F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47FBB9EB-B428-B214-7B96-1CF16314A83D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CB0FFC8-1048-824E-926D-72F1D2D7FE2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web-hosting.html" TargetMode="External"/><Relationship Id="rId3" Type="http://schemas.openxmlformats.org/officeDocument/2006/relationships/hyperlink" Target="http://www.invoicingtemplate.com/web-hosting.html" TargetMode="External"/><Relationship Id="rId7" Type="http://schemas.openxmlformats.org/officeDocument/2006/relationships/hyperlink" Target="http://www.invoicingtemplate.com/web-hosting.html" TargetMode="Externa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invoicingform.com/" TargetMode="External"/><Relationship Id="rId6" Type="http://schemas.openxmlformats.org/officeDocument/2006/relationships/hyperlink" Target="http://www.invoicingtemplate.com/web-hosting.html" TargetMode="External"/><Relationship Id="rId5" Type="http://schemas.openxmlformats.org/officeDocument/2006/relationships/hyperlink" Target="http://www.invoicingtemplate.com/web-hosting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web-hosting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X995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9" sqref="H9:K9"/>
    </sheetView>
  </sheetViews>
  <sheetFormatPr defaultRowHeight="12.75" x14ac:dyDescent="0.2"/>
  <cols>
    <col min="1" max="1" width="9.85546875" style="84" customWidth="1"/>
    <col min="2" max="2" width="8.85546875" style="84" customWidth="1"/>
    <col min="3" max="3" width="8.5703125" style="2" hidden="1" customWidth="1"/>
    <col min="4" max="4" width="7" style="2" hidden="1" customWidth="1"/>
    <col min="5" max="5" width="1.140625" style="3" customWidth="1"/>
    <col min="6" max="6" width="9.7109375" style="3" customWidth="1"/>
    <col min="7" max="7" width="3.140625" style="3" customWidth="1"/>
    <col min="8" max="8" width="12" style="3" customWidth="1"/>
    <col min="9" max="9" width="3.85546875" style="3" customWidth="1"/>
    <col min="10" max="10" width="13.42578125" style="3" customWidth="1"/>
    <col min="11" max="11" width="6.140625" style="3" customWidth="1"/>
    <col min="12" max="12" width="3" style="3" customWidth="1"/>
    <col min="13" max="13" width="14.42578125" style="3" customWidth="1"/>
    <col min="14" max="14" width="20.42578125" style="3" customWidth="1"/>
    <col min="15" max="15" width="3" style="3" customWidth="1"/>
    <col min="16" max="16" width="2.140625" style="1" customWidth="1"/>
    <col min="17" max="17" width="5" style="3" customWidth="1"/>
    <col min="18" max="18" width="10" style="3" customWidth="1"/>
    <col min="19" max="16384" width="9.140625" style="3"/>
  </cols>
  <sheetData>
    <row r="1" spans="1:934" s="1" customFormat="1" ht="57" customHeight="1" x14ac:dyDescent="0.2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IM1" s="89" t="s">
        <v>58</v>
      </c>
      <c r="AIQ1" s="89" t="s">
        <v>58</v>
      </c>
      <c r="AIX1" s="89" t="s">
        <v>58</v>
      </c>
    </row>
    <row r="2" spans="1:934" ht="15" customHeight="1" x14ac:dyDescent="0.2">
      <c r="A2" s="104" t="s">
        <v>3</v>
      </c>
      <c r="B2" s="104"/>
      <c r="O2" s="4"/>
      <c r="P2" s="5"/>
      <c r="Q2" s="142" t="s">
        <v>50</v>
      </c>
      <c r="R2" s="142"/>
      <c r="S2" s="142"/>
      <c r="T2" s="142"/>
      <c r="U2" s="142"/>
      <c r="V2" s="4"/>
      <c r="W2" s="4"/>
      <c r="X2" s="4"/>
      <c r="Y2" s="4"/>
      <c r="Z2" s="4"/>
      <c r="AA2" s="4"/>
      <c r="AB2" s="4"/>
      <c r="AC2" s="4"/>
    </row>
    <row r="3" spans="1:934" ht="15" customHeight="1" x14ac:dyDescent="0.45">
      <c r="A3" s="104"/>
      <c r="B3" s="104"/>
      <c r="F3" s="6" t="s">
        <v>27</v>
      </c>
      <c r="G3" s="7"/>
      <c r="K3" s="8"/>
      <c r="M3" s="114" t="s">
        <v>26</v>
      </c>
      <c r="N3" s="114"/>
      <c r="O3" s="9"/>
      <c r="P3" s="5"/>
      <c r="Q3" s="142"/>
      <c r="R3" s="142"/>
      <c r="S3" s="142"/>
      <c r="T3" s="142"/>
      <c r="U3" s="142"/>
      <c r="V3" s="4"/>
      <c r="W3" s="4"/>
      <c r="X3" s="4"/>
      <c r="Y3" s="4"/>
      <c r="Z3" s="4"/>
      <c r="AA3" s="4"/>
      <c r="AB3" s="4"/>
      <c r="AC3" s="4"/>
    </row>
    <row r="4" spans="1:934" ht="15" customHeight="1" x14ac:dyDescent="0.2">
      <c r="A4" s="109" t="s">
        <v>47</v>
      </c>
      <c r="B4" s="109"/>
      <c r="C4" s="4">
        <f>SUM(oknLineTotal_1:oknLineTotal_6)</f>
        <v>0</v>
      </c>
      <c r="F4" s="10" t="s">
        <v>28</v>
      </c>
      <c r="M4" s="114"/>
      <c r="N4" s="114"/>
      <c r="O4" s="4"/>
      <c r="P4" s="5"/>
      <c r="Q4" s="81">
        <v>1</v>
      </c>
      <c r="R4" s="143" t="s">
        <v>51</v>
      </c>
      <c r="S4" s="143"/>
      <c r="T4" s="143"/>
      <c r="U4" s="143"/>
      <c r="V4" s="4"/>
      <c r="W4" s="4"/>
      <c r="X4" s="4"/>
      <c r="Y4" s="4"/>
      <c r="Z4" s="4"/>
      <c r="AA4" s="4"/>
      <c r="AB4" s="4"/>
      <c r="AC4" s="4"/>
    </row>
    <row r="5" spans="1:934" ht="15" customHeight="1" x14ac:dyDescent="0.2">
      <c r="A5" s="104" t="s">
        <v>4</v>
      </c>
      <c r="B5" s="104"/>
      <c r="F5" s="11" t="s">
        <v>29</v>
      </c>
      <c r="M5" s="114"/>
      <c r="N5" s="114"/>
      <c r="O5" s="12"/>
      <c r="P5" s="5"/>
      <c r="Q5" s="144">
        <v>2</v>
      </c>
      <c r="R5" s="145" t="s">
        <v>52</v>
      </c>
      <c r="S5" s="145"/>
      <c r="T5" s="145"/>
      <c r="U5" s="145"/>
      <c r="AA5" s="4"/>
      <c r="AB5" s="4"/>
      <c r="AC5" s="4"/>
    </row>
    <row r="6" spans="1:934" ht="15" customHeight="1" x14ac:dyDescent="0.25">
      <c r="A6" s="109" t="s">
        <v>32</v>
      </c>
      <c r="B6" s="109"/>
      <c r="F6" s="10" t="s">
        <v>30</v>
      </c>
      <c r="M6" s="13"/>
      <c r="O6" s="14"/>
      <c r="P6" s="5"/>
      <c r="Q6" s="144"/>
      <c r="R6" s="145"/>
      <c r="S6" s="145"/>
      <c r="T6" s="145"/>
      <c r="U6" s="145"/>
      <c r="AA6" s="4"/>
      <c r="AB6" s="4"/>
      <c r="AC6" s="4"/>
    </row>
    <row r="7" spans="1:934" ht="15" customHeight="1" x14ac:dyDescent="0.25">
      <c r="F7" s="15" t="s">
        <v>31</v>
      </c>
      <c r="M7" s="13"/>
      <c r="O7" s="14"/>
      <c r="P7" s="5"/>
      <c r="Q7" s="144"/>
      <c r="R7" s="145"/>
      <c r="S7" s="145"/>
      <c r="T7" s="145"/>
      <c r="U7" s="145"/>
      <c r="V7" s="4"/>
      <c r="W7" s="4"/>
      <c r="X7" s="4"/>
      <c r="Y7" s="4"/>
      <c r="Z7" s="4"/>
      <c r="AA7" s="4"/>
      <c r="AB7" s="4"/>
      <c r="AC7" s="4"/>
    </row>
    <row r="8" spans="1:934" ht="3.75" customHeight="1" x14ac:dyDescent="0.35">
      <c r="F8" s="16"/>
      <c r="I8" s="17"/>
      <c r="J8" s="17"/>
      <c r="M8" s="13"/>
      <c r="O8" s="14"/>
      <c r="P8" s="5"/>
      <c r="Q8" s="144"/>
      <c r="R8" s="145"/>
      <c r="S8" s="145"/>
      <c r="T8" s="145"/>
      <c r="U8" s="145"/>
      <c r="V8" s="4"/>
      <c r="W8" s="4"/>
      <c r="X8" s="4"/>
      <c r="Y8" s="4"/>
      <c r="Z8" s="4"/>
      <c r="AA8" s="4"/>
      <c r="AB8" s="4"/>
      <c r="AC8" s="4"/>
    </row>
    <row r="9" spans="1:934" ht="15" customHeight="1" x14ac:dyDescent="0.2">
      <c r="F9" s="138" t="s">
        <v>44</v>
      </c>
      <c r="G9" s="139"/>
      <c r="H9" s="112"/>
      <c r="I9" s="112"/>
      <c r="J9" s="112"/>
      <c r="K9" s="113"/>
      <c r="M9" s="18" t="s">
        <v>17</v>
      </c>
      <c r="N9" s="19"/>
      <c r="O9" s="14"/>
      <c r="P9" s="5"/>
      <c r="Q9" s="144"/>
      <c r="R9" s="145"/>
      <c r="S9" s="145"/>
      <c r="T9" s="145"/>
      <c r="U9" s="145"/>
      <c r="V9" s="4"/>
      <c r="W9" s="4"/>
      <c r="X9" s="4"/>
      <c r="Y9" s="4"/>
      <c r="Z9" s="4"/>
      <c r="AA9" s="4"/>
      <c r="AB9" s="4"/>
      <c r="AC9" s="4"/>
    </row>
    <row r="10" spans="1:934" ht="15" customHeight="1" x14ac:dyDescent="0.2">
      <c r="C10" s="2" t="s">
        <v>2</v>
      </c>
      <c r="F10" s="115" t="s">
        <v>10</v>
      </c>
      <c r="G10" s="116"/>
      <c r="H10" s="135"/>
      <c r="I10" s="135"/>
      <c r="J10" s="135"/>
      <c r="K10" s="136"/>
      <c r="M10" s="18" t="s">
        <v>38</v>
      </c>
      <c r="N10" s="22">
        <v>42654</v>
      </c>
      <c r="O10" s="4"/>
      <c r="P10" s="5"/>
      <c r="Q10" s="144">
        <v>3</v>
      </c>
      <c r="R10" s="145" t="s">
        <v>53</v>
      </c>
      <c r="S10" s="145"/>
      <c r="T10" s="145"/>
      <c r="U10" s="145"/>
      <c r="V10" s="4"/>
      <c r="W10" s="4"/>
      <c r="X10" s="4"/>
      <c r="Y10" s="4"/>
      <c r="Z10" s="4"/>
      <c r="AA10" s="4"/>
      <c r="AB10" s="4"/>
      <c r="AC10" s="4"/>
    </row>
    <row r="11" spans="1:934" ht="15" customHeight="1" x14ac:dyDescent="0.2">
      <c r="F11" s="115" t="s">
        <v>28</v>
      </c>
      <c r="G11" s="116"/>
      <c r="H11" s="140"/>
      <c r="I11" s="140"/>
      <c r="J11" s="140"/>
      <c r="K11" s="141"/>
      <c r="O11" s="4"/>
      <c r="P11" s="5"/>
      <c r="Q11" s="144"/>
      <c r="R11" s="145"/>
      <c r="S11" s="145"/>
      <c r="T11" s="145"/>
      <c r="U11" s="145"/>
      <c r="V11" s="4"/>
      <c r="W11" s="4"/>
      <c r="X11" s="4"/>
      <c r="Y11" s="4"/>
      <c r="Z11" s="4"/>
      <c r="AA11" s="4"/>
      <c r="AB11" s="4"/>
      <c r="AC11" s="4"/>
    </row>
    <row r="12" spans="1:934" ht="25.5" customHeight="1" x14ac:dyDescent="0.2">
      <c r="F12" s="20"/>
      <c r="G12" s="21"/>
      <c r="H12" s="140"/>
      <c r="I12" s="140"/>
      <c r="J12" s="140"/>
      <c r="K12" s="141"/>
      <c r="M12" s="18"/>
      <c r="N12" s="22"/>
      <c r="O12" s="4"/>
      <c r="P12" s="5"/>
      <c r="Q12" s="144"/>
      <c r="R12" s="145"/>
      <c r="S12" s="145"/>
      <c r="T12" s="145"/>
      <c r="U12" s="145"/>
      <c r="V12" s="4"/>
      <c r="AB12" s="4"/>
      <c r="AC12" s="4"/>
    </row>
    <row r="13" spans="1:934" ht="15" customHeight="1" x14ac:dyDescent="0.2">
      <c r="C13" s="2">
        <v>0</v>
      </c>
      <c r="D13" s="23"/>
      <c r="F13" s="115" t="s">
        <v>41</v>
      </c>
      <c r="G13" s="116"/>
      <c r="H13" s="135"/>
      <c r="I13" s="135"/>
      <c r="J13" s="135"/>
      <c r="K13" s="136"/>
      <c r="M13" s="18" t="s">
        <v>39</v>
      </c>
      <c r="N13" s="24"/>
      <c r="O13" s="4"/>
      <c r="P13" s="5"/>
      <c r="Q13" s="146">
        <v>4</v>
      </c>
      <c r="R13" s="147" t="s">
        <v>54</v>
      </c>
      <c r="S13" s="147"/>
      <c r="T13" s="147"/>
      <c r="U13" s="147"/>
      <c r="V13" s="4"/>
      <c r="AB13" s="4"/>
      <c r="AC13" s="4"/>
    </row>
    <row r="14" spans="1:934" ht="15" customHeight="1" x14ac:dyDescent="0.2">
      <c r="C14" s="2">
        <v>0</v>
      </c>
      <c r="D14" s="23"/>
      <c r="F14" s="115" t="s">
        <v>42</v>
      </c>
      <c r="G14" s="116"/>
      <c r="H14" s="135"/>
      <c r="I14" s="135"/>
      <c r="J14" s="135"/>
      <c r="K14" s="136"/>
      <c r="M14" s="18" t="s">
        <v>40</v>
      </c>
      <c r="N14" s="25">
        <f>oknTotal + oknShipName</f>
        <v>0</v>
      </c>
      <c r="O14" s="4"/>
      <c r="P14" s="5"/>
      <c r="Q14" s="146"/>
      <c r="R14" s="147"/>
      <c r="S14" s="147"/>
      <c r="T14" s="147"/>
      <c r="U14" s="147"/>
      <c r="V14" s="4"/>
      <c r="AB14" s="4"/>
      <c r="AC14" s="4"/>
    </row>
    <row r="15" spans="1:934" ht="15" customHeight="1" x14ac:dyDescent="0.25">
      <c r="D15" s="23"/>
      <c r="F15" s="117" t="s">
        <v>43</v>
      </c>
      <c r="G15" s="118"/>
      <c r="H15" s="110"/>
      <c r="I15" s="110"/>
      <c r="J15" s="110"/>
      <c r="K15" s="111"/>
      <c r="L15" s="26"/>
      <c r="M15" s="26"/>
      <c r="N15" s="27"/>
      <c r="O15" s="4"/>
      <c r="P15" s="5"/>
      <c r="Q15" s="146">
        <v>5</v>
      </c>
      <c r="R15" s="147" t="s">
        <v>55</v>
      </c>
      <c r="S15" s="147"/>
      <c r="T15" s="147"/>
      <c r="U15" s="147"/>
      <c r="V15" s="4"/>
      <c r="AB15" s="4"/>
      <c r="AC15" s="4"/>
    </row>
    <row r="16" spans="1:934" ht="15" customHeight="1" x14ac:dyDescent="0.2">
      <c r="D16" s="23"/>
      <c r="F16" s="108" t="s">
        <v>22</v>
      </c>
      <c r="G16" s="108"/>
      <c r="H16" s="108"/>
      <c r="I16" s="108"/>
      <c r="J16" s="108"/>
      <c r="K16" s="108"/>
      <c r="L16" s="108"/>
      <c r="M16" s="108"/>
      <c r="N16" s="108"/>
      <c r="O16" s="4"/>
      <c r="P16" s="5"/>
      <c r="Q16" s="146"/>
      <c r="R16" s="147"/>
      <c r="S16" s="147"/>
      <c r="T16" s="147"/>
      <c r="U16" s="147"/>
      <c r="V16" s="4"/>
      <c r="W16" s="4"/>
      <c r="X16" s="4"/>
      <c r="Y16" s="4"/>
      <c r="Z16" s="4"/>
      <c r="AB16" s="4"/>
      <c r="AC16" s="4"/>
    </row>
    <row r="17" spans="1:30" ht="15" customHeight="1" x14ac:dyDescent="0.2">
      <c r="F17" s="28"/>
      <c r="G17" s="29"/>
      <c r="H17" s="29"/>
      <c r="I17" s="29"/>
      <c r="J17" s="29"/>
      <c r="K17" s="29"/>
      <c r="L17" s="29"/>
      <c r="M17" s="29"/>
      <c r="N17" s="30"/>
      <c r="O17" s="4"/>
      <c r="P17" s="5"/>
      <c r="Q17" s="144">
        <v>6</v>
      </c>
      <c r="R17" s="147" t="s">
        <v>56</v>
      </c>
      <c r="S17" s="147"/>
      <c r="T17" s="147"/>
      <c r="U17" s="147"/>
      <c r="V17" s="4"/>
      <c r="W17" s="4"/>
      <c r="X17" s="4"/>
      <c r="Y17" s="4"/>
      <c r="Z17" s="4"/>
      <c r="AB17" s="4"/>
      <c r="AC17" s="4"/>
    </row>
    <row r="18" spans="1:30" ht="15" customHeight="1" x14ac:dyDescent="0.25">
      <c r="F18" s="105" t="s">
        <v>35</v>
      </c>
      <c r="G18" s="106"/>
      <c r="H18" s="106"/>
      <c r="I18" s="106"/>
      <c r="J18" s="106"/>
      <c r="K18" s="106"/>
      <c r="L18" s="106"/>
      <c r="M18" s="106"/>
      <c r="N18" s="107"/>
      <c r="O18" s="4"/>
      <c r="P18" s="5"/>
      <c r="Q18" s="144"/>
      <c r="R18" s="147"/>
      <c r="S18" s="147"/>
      <c r="T18" s="147"/>
      <c r="U18" s="147"/>
      <c r="V18" s="4"/>
      <c r="W18" s="4"/>
      <c r="X18" s="4"/>
      <c r="Y18" s="4"/>
      <c r="Z18" s="4"/>
      <c r="AD18" s="71"/>
    </row>
    <row r="19" spans="1:30" s="32" customFormat="1" ht="15" customHeight="1" x14ac:dyDescent="0.25">
      <c r="A19" s="84"/>
      <c r="B19" s="84"/>
      <c r="C19" s="31"/>
      <c r="D19" s="31"/>
      <c r="F19" s="105" t="s">
        <v>36</v>
      </c>
      <c r="G19" s="106"/>
      <c r="H19" s="106"/>
      <c r="I19" s="106"/>
      <c r="J19" s="106"/>
      <c r="K19" s="106"/>
      <c r="L19" s="106"/>
      <c r="M19" s="106"/>
      <c r="N19" s="107"/>
      <c r="O19" s="33"/>
      <c r="P19" s="34"/>
      <c r="Q19" s="144"/>
      <c r="R19" s="147"/>
      <c r="S19" s="147"/>
      <c r="T19" s="147"/>
      <c r="U19" s="147"/>
      <c r="V19" s="4"/>
      <c r="W19" s="4"/>
      <c r="X19" s="4"/>
      <c r="Y19" s="4"/>
      <c r="Z19" s="4"/>
      <c r="AA19" s="35"/>
      <c r="AB19" s="35"/>
      <c r="AC19" s="35"/>
    </row>
    <row r="20" spans="1:30" s="32" customFormat="1" ht="15" customHeight="1" x14ac:dyDescent="0.25">
      <c r="A20" s="84"/>
      <c r="B20" s="84"/>
      <c r="C20" s="31"/>
      <c r="D20" s="31"/>
      <c r="F20" s="105" t="s">
        <v>37</v>
      </c>
      <c r="G20" s="106"/>
      <c r="H20" s="106"/>
      <c r="I20" s="106"/>
      <c r="J20" s="106"/>
      <c r="K20" s="106"/>
      <c r="L20" s="106"/>
      <c r="M20" s="106"/>
      <c r="N20" s="107"/>
      <c r="O20" s="33"/>
      <c r="P20" s="34"/>
      <c r="Q20" s="144"/>
      <c r="R20" s="147"/>
      <c r="S20" s="147"/>
      <c r="T20" s="147"/>
      <c r="U20" s="147"/>
      <c r="V20" s="4"/>
      <c r="W20" s="4"/>
      <c r="X20" s="4"/>
      <c r="Y20" s="4"/>
      <c r="Z20" s="4"/>
      <c r="AA20" s="35"/>
      <c r="AB20" s="35"/>
      <c r="AC20" s="35"/>
    </row>
    <row r="21" spans="1:30" s="32" customFormat="1" ht="15" customHeight="1" x14ac:dyDescent="0.25">
      <c r="A21" s="84"/>
      <c r="B21" s="84"/>
      <c r="C21" s="31"/>
      <c r="D21" s="31"/>
      <c r="F21" s="132" t="s">
        <v>45</v>
      </c>
      <c r="G21" s="133"/>
      <c r="H21" s="133"/>
      <c r="I21" s="133"/>
      <c r="J21" s="133"/>
      <c r="K21" s="133"/>
      <c r="L21" s="133"/>
      <c r="M21" s="133"/>
      <c r="N21" s="134"/>
      <c r="O21" s="33"/>
      <c r="P21" s="34"/>
      <c r="Q21" s="82"/>
      <c r="R21" s="82"/>
      <c r="S21" s="82"/>
      <c r="T21" s="82"/>
      <c r="U21" s="82"/>
      <c r="V21" s="4"/>
      <c r="W21" s="3"/>
      <c r="X21" s="3"/>
      <c r="Y21" s="3"/>
      <c r="Z21" s="3"/>
      <c r="AA21" s="35"/>
      <c r="AB21" s="35"/>
      <c r="AC21" s="35"/>
    </row>
    <row r="22" spans="1:30" s="32" customFormat="1" ht="4.5" customHeight="1" x14ac:dyDescent="0.2">
      <c r="A22" s="84"/>
      <c r="B22" s="84"/>
      <c r="C22" s="31"/>
      <c r="D22" s="31"/>
      <c r="F22" s="3"/>
      <c r="G22" s="3"/>
      <c r="H22" s="3"/>
      <c r="I22" s="3"/>
      <c r="J22" s="36"/>
      <c r="K22" s="3"/>
      <c r="L22" s="3"/>
      <c r="M22" s="3"/>
      <c r="N22" s="3"/>
      <c r="O22" s="33"/>
      <c r="P22" s="34"/>
      <c r="Q22" s="83"/>
      <c r="R22" s="83"/>
      <c r="S22" s="83"/>
      <c r="T22" s="83"/>
      <c r="U22" s="83"/>
      <c r="V22" s="4"/>
      <c r="W22" s="3"/>
      <c r="X22" s="3"/>
      <c r="Y22" s="3"/>
      <c r="Z22" s="3"/>
      <c r="AA22" s="35"/>
      <c r="AB22" s="35"/>
      <c r="AC22" s="35"/>
    </row>
    <row r="23" spans="1:30" s="32" customFormat="1" ht="20.25" customHeight="1" x14ac:dyDescent="0.2">
      <c r="A23" s="85"/>
      <c r="B23" s="85"/>
      <c r="C23" s="31"/>
      <c r="D23" s="31"/>
      <c r="F23" s="32" t="s">
        <v>48</v>
      </c>
      <c r="O23" s="37"/>
      <c r="P23" s="34"/>
      <c r="Q23" s="3"/>
      <c r="R23" s="3"/>
      <c r="S23" s="3"/>
      <c r="T23" s="3"/>
      <c r="U23" s="3"/>
      <c r="V23" s="4"/>
      <c r="W23" s="3"/>
      <c r="X23" s="3"/>
      <c r="Y23" s="3"/>
      <c r="Z23" s="3"/>
      <c r="AA23" s="35"/>
      <c r="AB23" s="35"/>
      <c r="AC23" s="35"/>
    </row>
    <row r="24" spans="1:30" s="32" customFormat="1" ht="3" customHeight="1" x14ac:dyDescent="0.2">
      <c r="A24" s="85"/>
      <c r="B24" s="85"/>
      <c r="C24" s="31"/>
      <c r="D24" s="31"/>
      <c r="O24" s="35"/>
      <c r="P24" s="34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</row>
    <row r="25" spans="1:30" s="32" customFormat="1" ht="20.100000000000001" customHeight="1" x14ac:dyDescent="0.2">
      <c r="A25" s="86" t="s">
        <v>11</v>
      </c>
      <c r="B25" s="85"/>
      <c r="C25" s="31" t="s">
        <v>1</v>
      </c>
      <c r="D25" s="31" t="s">
        <v>5</v>
      </c>
      <c r="F25" s="98" t="s">
        <v>0</v>
      </c>
      <c r="G25" s="99"/>
      <c r="H25" s="99"/>
      <c r="I25" s="99"/>
      <c r="J25" s="99"/>
      <c r="K25" s="99"/>
      <c r="L25" s="99"/>
      <c r="M25" s="100"/>
      <c r="N25" s="38" t="s">
        <v>12</v>
      </c>
      <c r="O25" s="33"/>
      <c r="P25" s="34"/>
      <c r="Q25" s="35" t="s">
        <v>24</v>
      </c>
      <c r="R25" s="35"/>
      <c r="S25" s="35"/>
      <c r="T25" s="35"/>
      <c r="U25" s="35"/>
      <c r="V25" s="35"/>
      <c r="W25" s="35"/>
      <c r="X25" s="35"/>
      <c r="Y25" s="35"/>
      <c r="Z25" s="35"/>
    </row>
    <row r="26" spans="1:30" s="32" customFormat="1" ht="20.100000000000001" customHeight="1" x14ac:dyDescent="0.15">
      <c r="A26" s="87">
        <v>1</v>
      </c>
      <c r="B26" s="88"/>
      <c r="C26" s="39">
        <v>0</v>
      </c>
      <c r="D26" s="39">
        <v>0</v>
      </c>
      <c r="F26" s="101"/>
      <c r="G26" s="102"/>
      <c r="H26" s="102"/>
      <c r="I26" s="102"/>
      <c r="J26" s="102"/>
      <c r="K26" s="102"/>
      <c r="L26" s="102"/>
      <c r="M26" s="103"/>
      <c r="N26" s="40" t="str">
        <f>IF(oknProductName_1="","",IF(oknLineTotal_1=0,"FREE",oknLineTotal_1))</f>
        <v/>
      </c>
      <c r="O26" s="41"/>
      <c r="P26" s="34"/>
      <c r="Q26" s="130">
        <v>0</v>
      </c>
      <c r="R26" s="131"/>
      <c r="S26" s="35"/>
      <c r="T26" s="35"/>
      <c r="U26" s="35"/>
      <c r="V26" s="42" t="s">
        <v>6</v>
      </c>
      <c r="W26" s="43">
        <v>0</v>
      </c>
      <c r="X26" s="35"/>
      <c r="Y26" s="35"/>
      <c r="Z26" s="35"/>
    </row>
    <row r="27" spans="1:30" s="32" customFormat="1" ht="20.100000000000001" customHeight="1" x14ac:dyDescent="0.15">
      <c r="A27" s="87">
        <v>2</v>
      </c>
      <c r="B27" s="88"/>
      <c r="C27" s="39">
        <v>0</v>
      </c>
      <c r="D27" s="39">
        <v>0</v>
      </c>
      <c r="F27" s="95"/>
      <c r="G27" s="96"/>
      <c r="H27" s="96"/>
      <c r="I27" s="96"/>
      <c r="J27" s="96"/>
      <c r="K27" s="96"/>
      <c r="L27" s="96"/>
      <c r="M27" s="97"/>
      <c r="N27" s="44" t="str">
        <f>IF(oknProductName_2="","",IF(oknLineTotal_2=0,"FREE",oknLineTotal_2))</f>
        <v/>
      </c>
      <c r="O27" s="45"/>
      <c r="P27" s="34"/>
      <c r="Q27" s="126">
        <v>0</v>
      </c>
      <c r="R27" s="127"/>
      <c r="S27" s="35"/>
      <c r="T27" s="35"/>
      <c r="U27" s="35"/>
      <c r="V27" s="42" t="s">
        <v>25</v>
      </c>
      <c r="W27" s="46">
        <f>oknShipAddress-oknPayments</f>
        <v>0</v>
      </c>
      <c r="X27" s="35"/>
      <c r="Y27" s="35"/>
      <c r="Z27" s="35"/>
    </row>
    <row r="28" spans="1:30" s="32" customFormat="1" ht="20.100000000000001" customHeight="1" x14ac:dyDescent="0.2">
      <c r="A28" s="87">
        <v>3</v>
      </c>
      <c r="B28" s="88"/>
      <c r="C28" s="39">
        <v>0</v>
      </c>
      <c r="D28" s="39">
        <v>0</v>
      </c>
      <c r="F28" s="92"/>
      <c r="G28" s="93"/>
      <c r="H28" s="93"/>
      <c r="I28" s="93"/>
      <c r="J28" s="93"/>
      <c r="K28" s="93"/>
      <c r="L28" s="93"/>
      <c r="M28" s="94"/>
      <c r="N28" s="47" t="str">
        <f>IF(oknProductName_3="","",IF(oknLineTotal_3=0,"FREE",oknLineTotal_3))</f>
        <v/>
      </c>
      <c r="O28" s="45"/>
      <c r="P28" s="34"/>
      <c r="Q28" s="126">
        <v>0</v>
      </c>
      <c r="R28" s="127"/>
      <c r="S28" s="35"/>
      <c r="T28" s="35"/>
      <c r="U28" s="35"/>
      <c r="V28" s="35"/>
      <c r="W28" s="35"/>
      <c r="X28" s="35"/>
      <c r="Y28" s="35"/>
      <c r="Z28" s="35"/>
    </row>
    <row r="29" spans="1:30" s="32" customFormat="1" ht="20.100000000000001" customHeight="1" x14ac:dyDescent="0.2">
      <c r="A29" s="87">
        <v>4</v>
      </c>
      <c r="B29" s="88"/>
      <c r="C29" s="39">
        <v>0</v>
      </c>
      <c r="D29" s="39">
        <v>0</v>
      </c>
      <c r="F29" s="95"/>
      <c r="G29" s="96"/>
      <c r="H29" s="96"/>
      <c r="I29" s="96"/>
      <c r="J29" s="96"/>
      <c r="K29" s="96"/>
      <c r="L29" s="96"/>
      <c r="M29" s="97"/>
      <c r="N29" s="44" t="str">
        <f>IF(oknProductName_4="","",IF(oknLineTotal_4=0,"FREE",oknLineTotal_4))</f>
        <v/>
      </c>
      <c r="O29" s="45"/>
      <c r="P29" s="34"/>
      <c r="Q29" s="126">
        <v>0</v>
      </c>
      <c r="R29" s="127"/>
      <c r="S29" s="35"/>
      <c r="T29" s="35"/>
      <c r="U29" s="35"/>
      <c r="V29" s="35"/>
      <c r="W29" s="35"/>
      <c r="X29" s="35"/>
      <c r="Y29" s="35"/>
      <c r="Z29" s="35"/>
    </row>
    <row r="30" spans="1:30" s="32" customFormat="1" ht="20.100000000000001" customHeight="1" x14ac:dyDescent="0.2">
      <c r="A30" s="87">
        <v>5</v>
      </c>
      <c r="B30" s="88"/>
      <c r="C30" s="39">
        <v>0</v>
      </c>
      <c r="D30" s="39">
        <v>0</v>
      </c>
      <c r="F30" s="92"/>
      <c r="G30" s="93"/>
      <c r="H30" s="93"/>
      <c r="I30" s="93"/>
      <c r="J30" s="93"/>
      <c r="K30" s="93"/>
      <c r="L30" s="93"/>
      <c r="M30" s="94"/>
      <c r="N30" s="47" t="str">
        <f>IF(oknProductName_5="","",IF(oknLineTotal_5=0,"FREE",oknLineTotal_5))</f>
        <v/>
      </c>
      <c r="O30" s="45"/>
      <c r="P30" s="34"/>
      <c r="Q30" s="126">
        <v>0</v>
      </c>
      <c r="R30" s="127"/>
      <c r="S30" s="35"/>
      <c r="T30" s="35"/>
      <c r="U30" s="35"/>
      <c r="V30" s="35"/>
      <c r="W30" s="35"/>
      <c r="X30" s="35"/>
      <c r="Y30" s="35"/>
      <c r="Z30" s="35"/>
    </row>
    <row r="31" spans="1:30" s="32" customFormat="1" ht="20.100000000000001" customHeight="1" x14ac:dyDescent="0.2">
      <c r="A31" s="87">
        <v>6</v>
      </c>
      <c r="B31" s="88"/>
      <c r="C31" s="39">
        <v>0</v>
      </c>
      <c r="D31" s="39">
        <v>0</v>
      </c>
      <c r="F31" s="123"/>
      <c r="G31" s="124"/>
      <c r="H31" s="124"/>
      <c r="I31" s="124"/>
      <c r="J31" s="124"/>
      <c r="K31" s="124"/>
      <c r="L31" s="124"/>
      <c r="M31" s="125"/>
      <c r="N31" s="44" t="str">
        <f>IF(oknProductName_6="","",IF(oknLineTotal_6=0,"FREE",oknLineTotal_6))</f>
        <v/>
      </c>
      <c r="O31" s="45"/>
      <c r="P31" s="34"/>
      <c r="Q31" s="128">
        <v>0</v>
      </c>
      <c r="R31" s="129"/>
      <c r="S31" s="35"/>
      <c r="T31" s="35"/>
      <c r="U31" s="35"/>
      <c r="V31" s="35"/>
      <c r="W31" s="35"/>
      <c r="X31" s="35"/>
      <c r="Y31" s="35"/>
      <c r="Z31" s="35"/>
    </row>
    <row r="32" spans="1:30" s="32" customFormat="1" ht="13.5" hidden="1" customHeight="1" thickBot="1" x14ac:dyDescent="0.25">
      <c r="A32" s="85"/>
      <c r="B32" s="85"/>
      <c r="C32" s="31"/>
      <c r="D32" s="31"/>
      <c r="F32" s="10"/>
      <c r="G32" s="10"/>
      <c r="H32" s="10"/>
      <c r="I32" s="10"/>
      <c r="J32" s="10"/>
      <c r="K32" s="10"/>
      <c r="L32" s="90" t="s">
        <v>8</v>
      </c>
      <c r="M32" s="49">
        <v>0</v>
      </c>
      <c r="N32" s="50">
        <f>ROUND(IF(oknTaxType=0,0, oknTax1Rate*(oknLineTotalTaxable+IF(oknTaxTotalIncludingShippingCost=0,0,oknShippingCost))),2)</f>
        <v>0</v>
      </c>
      <c r="O32" s="41"/>
      <c r="P32" s="34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s="32" customFormat="1" ht="13.5" hidden="1" customHeight="1" thickBot="1" x14ac:dyDescent="0.25">
      <c r="A33" s="85"/>
      <c r="B33" s="85"/>
      <c r="C33" s="31"/>
      <c r="D33" s="31"/>
      <c r="F33" s="10"/>
      <c r="G33" s="10"/>
      <c r="H33" s="10"/>
      <c r="I33" s="10"/>
      <c r="J33" s="10"/>
      <c r="K33" s="10"/>
      <c r="L33" s="90" t="s">
        <v>9</v>
      </c>
      <c r="M33" s="49">
        <v>0</v>
      </c>
      <c r="N33" s="51">
        <f>ROUND(IF(oknTaxType&lt;&gt;2,0,oknTax2Rate*(oknLineTotalTaxable+IF(oknTaxTotalIncludingShippingCost=0,0,oknShippingCost)+IF(oknTax2IsAppliedToTax1=0,0,oknTax1))),2)</f>
        <v>0</v>
      </c>
      <c r="O33" s="52"/>
      <c r="P33" s="34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spans="1:26" s="32" customFormat="1" ht="18.75" customHeight="1" thickBot="1" x14ac:dyDescent="0.25">
      <c r="A34" s="85"/>
      <c r="B34" s="85"/>
      <c r="C34" s="31"/>
      <c r="D34" s="31"/>
      <c r="M34" s="53" t="s">
        <v>49</v>
      </c>
      <c r="N34" s="54">
        <f>SUM(oknLineTotal_1:oknLineTotal_6)</f>
        <v>0</v>
      </c>
      <c r="O34" s="41"/>
      <c r="P34" s="34"/>
      <c r="Q34" s="35"/>
      <c r="R34" s="35"/>
      <c r="S34" s="35"/>
      <c r="T34" s="35"/>
      <c r="U34" s="35"/>
      <c r="V34" s="35"/>
      <c r="W34" s="35"/>
      <c r="X34" s="35"/>
      <c r="Y34" s="35"/>
      <c r="Z34" s="35"/>
    </row>
    <row r="35" spans="1:26" s="32" customFormat="1" ht="16.5" customHeight="1" thickTop="1" x14ac:dyDescent="0.2">
      <c r="A35" s="85"/>
      <c r="B35" s="85"/>
      <c r="C35" s="31"/>
      <c r="D35" s="31"/>
      <c r="N35" s="55"/>
      <c r="O35" s="35"/>
      <c r="P35" s="34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spans="1:26" s="32" customFormat="1" ht="16.5" hidden="1" customHeight="1" x14ac:dyDescent="0.2">
      <c r="A36" s="85"/>
      <c r="B36" s="85"/>
      <c r="C36" s="31"/>
      <c r="D36" s="31"/>
      <c r="F36" s="56" t="s">
        <v>13</v>
      </c>
      <c r="G36" s="57"/>
      <c r="H36" s="57"/>
      <c r="I36" s="57"/>
      <c r="J36" s="57"/>
      <c r="K36" s="57"/>
      <c r="L36" s="57"/>
      <c r="M36" s="57"/>
      <c r="N36" s="57"/>
      <c r="O36" s="35"/>
      <c r="P36" s="34"/>
      <c r="Q36" s="35"/>
      <c r="R36" s="35"/>
      <c r="S36" s="35"/>
      <c r="T36" s="35"/>
      <c r="U36" s="35"/>
      <c r="V36" s="35"/>
      <c r="W36" s="35"/>
      <c r="X36" s="35"/>
      <c r="Y36" s="35"/>
      <c r="Z36" s="35"/>
    </row>
    <row r="37" spans="1:26" s="32" customFormat="1" ht="15" customHeight="1" x14ac:dyDescent="0.2">
      <c r="A37" s="85"/>
      <c r="B37" s="85"/>
      <c r="C37" s="31"/>
      <c r="D37" s="31"/>
      <c r="G37" s="57"/>
      <c r="H37" s="57"/>
      <c r="I37" s="57"/>
      <c r="J37" s="57"/>
      <c r="K37" s="57"/>
      <c r="L37" s="57"/>
      <c r="M37" s="57"/>
      <c r="N37" s="57"/>
      <c r="O37" s="35"/>
      <c r="P37" s="34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spans="1:26" s="32" customFormat="1" ht="15" customHeight="1" x14ac:dyDescent="0.2">
      <c r="A38" s="85"/>
      <c r="B38" s="85"/>
      <c r="C38" s="31"/>
      <c r="D38" s="31"/>
      <c r="F38" s="58" t="s">
        <v>23</v>
      </c>
      <c r="G38" s="59"/>
      <c r="O38" s="35"/>
      <c r="P38" s="34"/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 spans="1:26" s="32" customFormat="1" ht="15" customHeight="1" x14ac:dyDescent="0.2">
      <c r="A39" s="85"/>
      <c r="B39" s="85"/>
      <c r="C39" s="31"/>
      <c r="D39" s="31"/>
      <c r="F39" s="58" t="s">
        <v>21</v>
      </c>
      <c r="G39" s="59"/>
      <c r="O39" s="35"/>
      <c r="P39" s="34"/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 spans="1:26" s="32" customFormat="1" ht="15" customHeight="1" thickBot="1" x14ac:dyDescent="0.25">
      <c r="A40" s="85"/>
      <c r="B40" s="85"/>
      <c r="C40" s="31"/>
      <c r="D40" s="31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34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spans="1:26" s="32" customFormat="1" ht="15" customHeight="1" x14ac:dyDescent="0.2">
      <c r="A41" s="85"/>
      <c r="B41" s="85"/>
      <c r="C41" s="31"/>
      <c r="D41" s="31"/>
      <c r="F41" s="61"/>
      <c r="G41" s="62"/>
      <c r="H41" s="62"/>
      <c r="I41" s="62"/>
      <c r="J41" s="62"/>
      <c r="K41" s="62"/>
      <c r="L41" s="62"/>
      <c r="M41" s="62"/>
      <c r="N41" s="62"/>
      <c r="O41" s="35"/>
      <c r="P41" s="34"/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 spans="1:26" s="32" customFormat="1" ht="15" customHeight="1" x14ac:dyDescent="0.2">
      <c r="A42" s="85"/>
      <c r="B42" s="85"/>
      <c r="C42" s="31"/>
      <c r="D42" s="31"/>
      <c r="F42" s="63" t="s">
        <v>14</v>
      </c>
      <c r="G42" s="59"/>
      <c r="J42" s="59" t="s">
        <v>15</v>
      </c>
      <c r="O42" s="35"/>
      <c r="P42" s="34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spans="1:26" s="32" customFormat="1" ht="15" customHeight="1" x14ac:dyDescent="0.2">
      <c r="A43" s="85"/>
      <c r="B43" s="85"/>
      <c r="C43" s="31"/>
      <c r="D43" s="31"/>
      <c r="J43" s="59" t="s">
        <v>34</v>
      </c>
      <c r="O43" s="35"/>
      <c r="P43" s="34"/>
      <c r="Q43" s="35"/>
      <c r="R43" s="35"/>
      <c r="S43" s="35"/>
      <c r="T43" s="35"/>
      <c r="U43" s="35"/>
      <c r="V43" s="35"/>
      <c r="W43" s="35"/>
      <c r="X43" s="35"/>
      <c r="Y43" s="35"/>
      <c r="Z43" s="35"/>
    </row>
    <row r="44" spans="1:26" s="32" customFormat="1" ht="15" customHeight="1" x14ac:dyDescent="0.2">
      <c r="A44" s="85"/>
      <c r="B44" s="85"/>
      <c r="C44" s="31"/>
      <c r="D44" s="31"/>
      <c r="F44" s="121" t="s">
        <v>33</v>
      </c>
      <c r="G44" s="122"/>
      <c r="H44" s="122"/>
      <c r="O44" s="35"/>
      <c r="P44" s="34"/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 spans="1:26" s="32" customFormat="1" ht="15" customHeight="1" x14ac:dyDescent="0.2">
      <c r="A45" s="85"/>
      <c r="B45" s="85"/>
      <c r="C45" s="31"/>
      <c r="D45" s="31"/>
      <c r="F45" s="122"/>
      <c r="G45" s="122"/>
      <c r="H45" s="122"/>
      <c r="J45" s="64" t="s">
        <v>46</v>
      </c>
      <c r="K45" s="65">
        <f>oknWhoName</f>
        <v>0</v>
      </c>
      <c r="L45" s="65"/>
      <c r="M45" s="65"/>
      <c r="N45" s="66"/>
      <c r="O45" s="35"/>
      <c r="P45" s="34"/>
      <c r="Q45" s="35"/>
      <c r="R45" s="35"/>
      <c r="S45" s="35"/>
      <c r="T45" s="35"/>
      <c r="U45" s="35"/>
      <c r="V45" s="35"/>
      <c r="W45" s="35"/>
      <c r="X45" s="35"/>
      <c r="Y45" s="35"/>
      <c r="Z45" s="35"/>
    </row>
    <row r="46" spans="1:26" s="32" customFormat="1" ht="15" customHeight="1" x14ac:dyDescent="0.2">
      <c r="A46" s="85"/>
      <c r="B46" s="85"/>
      <c r="C46" s="31"/>
      <c r="D46" s="31"/>
      <c r="F46" s="122"/>
      <c r="G46" s="122"/>
      <c r="H46" s="122"/>
      <c r="J46" s="67" t="s">
        <v>18</v>
      </c>
      <c r="K46" s="67">
        <f>oknWhoID</f>
        <v>0</v>
      </c>
      <c r="L46" s="66"/>
      <c r="M46" s="67" t="s">
        <v>7</v>
      </c>
      <c r="N46" s="68">
        <f xml:space="preserve"> N13</f>
        <v>0</v>
      </c>
      <c r="O46" s="35"/>
      <c r="P46" s="34"/>
      <c r="Q46" s="35"/>
      <c r="R46" s="35"/>
      <c r="S46" s="35"/>
      <c r="T46" s="35"/>
      <c r="U46" s="35"/>
      <c r="V46" s="35"/>
      <c r="W46" s="35"/>
      <c r="X46" s="35"/>
      <c r="Y46" s="35"/>
      <c r="Z46" s="35"/>
    </row>
    <row r="47" spans="1:26" s="32" customFormat="1" ht="15" customHeight="1" x14ac:dyDescent="0.2">
      <c r="A47" s="85"/>
      <c r="B47" s="85"/>
      <c r="C47" s="31"/>
      <c r="D47" s="31"/>
      <c r="F47" s="122"/>
      <c r="G47" s="122"/>
      <c r="H47" s="122"/>
      <c r="J47" s="64" t="s">
        <v>17</v>
      </c>
      <c r="K47" s="67">
        <f>oknInvoiceID</f>
        <v>0</v>
      </c>
      <c r="L47" s="66"/>
      <c r="M47" s="64" t="s">
        <v>20</v>
      </c>
      <c r="N47" s="69">
        <f>oknShipName+oknTotal</f>
        <v>0</v>
      </c>
      <c r="O47" s="35"/>
      <c r="P47" s="34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spans="1:26" s="32" customFormat="1" ht="15" customHeight="1" x14ac:dyDescent="0.2">
      <c r="A48" s="85"/>
      <c r="B48" s="85"/>
      <c r="C48" s="31"/>
      <c r="D48" s="31"/>
      <c r="F48" s="122"/>
      <c r="G48" s="122"/>
      <c r="H48" s="122"/>
      <c r="O48" s="35"/>
      <c r="P48" s="34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29" s="32" customFormat="1" ht="15" customHeight="1" x14ac:dyDescent="0.2">
      <c r="A49" s="85"/>
      <c r="B49" s="85"/>
      <c r="C49" s="31"/>
      <c r="D49" s="31"/>
      <c r="J49" s="48" t="s">
        <v>16</v>
      </c>
      <c r="K49" s="120"/>
      <c r="L49" s="120"/>
      <c r="M49" s="48" t="s">
        <v>19</v>
      </c>
      <c r="N49" s="70"/>
      <c r="O49" s="35"/>
      <c r="P49" s="34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</row>
    <row r="50" spans="1:29" ht="12.75" customHeight="1" x14ac:dyDescent="0.2">
      <c r="G50" s="71"/>
      <c r="H50" s="71"/>
      <c r="I50" s="71"/>
      <c r="J50" s="71"/>
      <c r="K50" s="71"/>
      <c r="L50" s="71"/>
      <c r="M50" s="71"/>
      <c r="N50" s="71"/>
      <c r="O50" s="4"/>
      <c r="P50" s="5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 x14ac:dyDescent="0.2">
      <c r="E51" s="4"/>
      <c r="F51" s="2"/>
      <c r="G51" s="2"/>
      <c r="H51" s="2"/>
      <c r="I51" s="2"/>
      <c r="J51" s="2"/>
      <c r="K51" s="2"/>
      <c r="L51" s="2"/>
      <c r="M51" s="2"/>
      <c r="N51" s="2"/>
      <c r="O51" s="4"/>
      <c r="P51" s="5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:29" x14ac:dyDescent="0.2">
      <c r="E52" s="4"/>
      <c r="F52" s="2"/>
      <c r="G52" s="2"/>
      <c r="H52" s="2"/>
      <c r="I52" s="2"/>
      <c r="J52" s="2"/>
      <c r="K52" s="2"/>
      <c r="L52" s="2"/>
      <c r="M52" s="2"/>
      <c r="N52" s="2"/>
      <c r="O52" s="4"/>
      <c r="P52" s="5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x14ac:dyDescent="0.2"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:29" x14ac:dyDescent="0.2"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x14ac:dyDescent="0.2"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x14ac:dyDescent="0.2"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x14ac:dyDescent="0.2"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x14ac:dyDescent="0.2"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</row>
    <row r="59" spans="1:29" ht="13.5" customHeight="1" x14ac:dyDescent="0.2"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</row>
    <row r="60" spans="1:29" x14ac:dyDescent="0.2"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</row>
    <row r="61" spans="1:29" x14ac:dyDescent="0.2">
      <c r="E61" s="4"/>
      <c r="F61" s="2"/>
      <c r="G61" s="2"/>
      <c r="H61" s="2"/>
      <c r="I61" s="2"/>
      <c r="J61" s="2"/>
      <c r="K61" s="2"/>
      <c r="L61" s="2"/>
      <c r="M61" s="2"/>
      <c r="N61" s="2"/>
      <c r="O61" s="4"/>
      <c r="P61" s="5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</row>
    <row r="62" spans="1:29" ht="13.5" x14ac:dyDescent="0.25">
      <c r="E62" s="4"/>
      <c r="F62" s="72"/>
      <c r="G62" s="4"/>
      <c r="H62" s="4"/>
      <c r="I62" s="4"/>
      <c r="J62" s="4"/>
      <c r="K62" s="4"/>
      <c r="L62" s="4"/>
      <c r="M62" s="4"/>
      <c r="N62" s="73"/>
      <c r="O62" s="4"/>
      <c r="P62" s="5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</row>
    <row r="63" spans="1:29" ht="13.5" x14ac:dyDescent="0.25">
      <c r="E63" s="4"/>
      <c r="F63" s="74"/>
      <c r="G63" s="75"/>
      <c r="H63" s="74"/>
      <c r="I63" s="75"/>
      <c r="J63" s="73"/>
      <c r="K63" s="14"/>
      <c r="L63" s="4"/>
      <c r="M63" s="4"/>
      <c r="N63" s="4"/>
      <c r="O63" s="4"/>
      <c r="P63" s="5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</row>
    <row r="64" spans="1:29" ht="13.5" x14ac:dyDescent="0.25">
      <c r="E64" s="4"/>
      <c r="F64" s="74"/>
      <c r="G64" s="4"/>
      <c r="H64" s="4"/>
      <c r="I64" s="4"/>
      <c r="J64" s="73"/>
      <c r="K64" s="14"/>
      <c r="L64" s="4"/>
      <c r="M64" s="4"/>
      <c r="N64" s="73"/>
      <c r="O64" s="4"/>
      <c r="P64" s="5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</row>
    <row r="65" spans="5:29" ht="13.5" x14ac:dyDescent="0.25">
      <c r="E65" s="4"/>
      <c r="F65" s="74"/>
      <c r="G65" s="4"/>
      <c r="H65" s="4"/>
      <c r="I65" s="4"/>
      <c r="J65" s="4"/>
      <c r="K65" s="4"/>
      <c r="L65" s="4"/>
      <c r="M65" s="4"/>
      <c r="N65" s="4"/>
      <c r="O65" s="4"/>
      <c r="P65" s="5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</row>
    <row r="66" spans="5:29" x14ac:dyDescent="0.2">
      <c r="E66" s="4"/>
      <c r="F66" s="4"/>
      <c r="G66" s="4"/>
      <c r="H66" s="4"/>
      <c r="I66" s="4"/>
      <c r="J66" s="76"/>
      <c r="K66" s="77"/>
      <c r="L66" s="76"/>
      <c r="M66" s="76"/>
      <c r="N66" s="4"/>
      <c r="O66" s="4"/>
      <c r="P66" s="5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</row>
    <row r="67" spans="5:29" ht="13.5" x14ac:dyDescent="0.25">
      <c r="E67" s="4"/>
      <c r="F67" s="4"/>
      <c r="G67" s="73"/>
      <c r="H67" s="4"/>
      <c r="I67" s="4"/>
      <c r="J67" s="4"/>
      <c r="K67" s="78"/>
      <c r="L67" s="4"/>
      <c r="M67" s="4"/>
      <c r="N67" s="4"/>
      <c r="O67" s="4"/>
      <c r="P67" s="5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</row>
    <row r="68" spans="5:29" ht="13.5" x14ac:dyDescent="0.25">
      <c r="E68" s="4"/>
      <c r="F68" s="4"/>
      <c r="G68" s="73"/>
      <c r="H68" s="79"/>
      <c r="I68" s="4"/>
      <c r="J68" s="4"/>
      <c r="K68" s="4"/>
      <c r="L68" s="4"/>
      <c r="M68" s="4"/>
      <c r="N68" s="4"/>
      <c r="O68" s="4"/>
      <c r="P68" s="5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</row>
    <row r="69" spans="5:29" ht="13.5" x14ac:dyDescent="0.25">
      <c r="E69" s="4"/>
      <c r="F69" s="4"/>
      <c r="G69" s="73"/>
      <c r="H69" s="4"/>
      <c r="I69" s="4"/>
      <c r="J69" s="4"/>
      <c r="K69" s="4"/>
      <c r="L69" s="4"/>
      <c r="M69" s="4"/>
      <c r="N69" s="4"/>
      <c r="O69" s="4"/>
      <c r="P69" s="5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5:29" ht="13.5" x14ac:dyDescent="0.25">
      <c r="E70" s="4"/>
      <c r="F70" s="4"/>
      <c r="G70" s="80"/>
      <c r="I70" s="4"/>
      <c r="J70" s="4"/>
      <c r="K70" s="4"/>
      <c r="L70" s="4"/>
      <c r="M70" s="4"/>
      <c r="N70" s="4"/>
      <c r="O70" s="4"/>
      <c r="P70" s="5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5:29" x14ac:dyDescent="0.2">
      <c r="E71" s="4"/>
      <c r="F71" s="4"/>
      <c r="G71" s="119"/>
      <c r="H71" s="119"/>
      <c r="I71" s="4"/>
      <c r="J71" s="4"/>
      <c r="K71" s="4"/>
      <c r="L71" s="4"/>
      <c r="M71" s="4"/>
      <c r="N71" s="4"/>
      <c r="O71" s="4"/>
      <c r="P71" s="5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5:29" x14ac:dyDescent="0.2">
      <c r="O72" s="4"/>
      <c r="P72" s="5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5:29" x14ac:dyDescent="0.2">
      <c r="O73" s="4"/>
      <c r="P73" s="5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5:29" x14ac:dyDescent="0.2">
      <c r="O74" s="4"/>
      <c r="P74" s="5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5:29" x14ac:dyDescent="0.2">
      <c r="O75" s="4"/>
      <c r="P75" s="5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5:29" x14ac:dyDescent="0.2">
      <c r="O76" s="4"/>
      <c r="P76" s="5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5:29" x14ac:dyDescent="0.2">
      <c r="O77" s="4"/>
      <c r="P77" s="5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5:29" x14ac:dyDescent="0.2">
      <c r="O78" s="4"/>
      <c r="P78" s="5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5:29" x14ac:dyDescent="0.2">
      <c r="O79" s="4"/>
      <c r="P79" s="5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5:29" x14ac:dyDescent="0.2">
      <c r="O80" s="4"/>
      <c r="P80" s="5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spans="15:29" x14ac:dyDescent="0.2">
      <c r="O81" s="4"/>
      <c r="P81" s="5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spans="15:29" x14ac:dyDescent="0.2">
      <c r="O82" s="4"/>
      <c r="P82" s="5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spans="15:29" x14ac:dyDescent="0.2">
      <c r="O83" s="4"/>
      <c r="P83" s="5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</row>
    <row r="84" spans="15:29" x14ac:dyDescent="0.2">
      <c r="O84" s="4"/>
      <c r="P84" s="5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spans="15:29" x14ac:dyDescent="0.2">
      <c r="O85" s="4"/>
      <c r="P85" s="5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spans="15:29" x14ac:dyDescent="0.2">
      <c r="O86" s="4"/>
      <c r="P86" s="5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15:29" x14ac:dyDescent="0.2">
      <c r="O87" s="4"/>
      <c r="P87" s="5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15:29" x14ac:dyDescent="0.2">
      <c r="O88" s="4"/>
      <c r="P88" s="5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5:29" x14ac:dyDescent="0.2">
      <c r="O89" s="4"/>
      <c r="P89" s="5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5:29" x14ac:dyDescent="0.2">
      <c r="O90" s="4"/>
      <c r="P90" s="5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5:29" x14ac:dyDescent="0.2">
      <c r="O91" s="4"/>
      <c r="P91" s="5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5:29" x14ac:dyDescent="0.2">
      <c r="O92" s="4"/>
      <c r="P92" s="5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5:29" x14ac:dyDescent="0.2">
      <c r="O93" s="4"/>
      <c r="P93" s="5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5:29" x14ac:dyDescent="0.2">
      <c r="O94" s="4"/>
      <c r="P94" s="5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5:29" x14ac:dyDescent="0.2">
      <c r="O95" s="4"/>
      <c r="P95" s="5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5:29" x14ac:dyDescent="0.2">
      <c r="O96" s="4"/>
      <c r="P96" s="5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5:29" x14ac:dyDescent="0.2">
      <c r="O97" s="4"/>
      <c r="P97" s="5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5:29" x14ac:dyDescent="0.2">
      <c r="O98" s="4"/>
      <c r="P98" s="5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5:29" x14ac:dyDescent="0.2">
      <c r="O99" s="4"/>
      <c r="P99" s="5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5:29" x14ac:dyDescent="0.2">
      <c r="O100" s="4"/>
      <c r="P100" s="5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5:29" x14ac:dyDescent="0.2">
      <c r="O101" s="4"/>
      <c r="P101" s="5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</row>
    <row r="102" spans="15:29" x14ac:dyDescent="0.2">
      <c r="O102" s="4"/>
      <c r="P102" s="5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spans="15:29" x14ac:dyDescent="0.2">
      <c r="O103" s="4"/>
      <c r="P103" s="5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</row>
    <row r="104" spans="15:29" x14ac:dyDescent="0.2">
      <c r="O104" s="4"/>
      <c r="P104" s="5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spans="15:29" x14ac:dyDescent="0.2">
      <c r="O105" s="4"/>
      <c r="P105" s="5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spans="15:29" x14ac:dyDescent="0.2">
      <c r="O106" s="4"/>
      <c r="P106" s="5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</row>
    <row r="107" spans="15:29" x14ac:dyDescent="0.2">
      <c r="O107" s="4"/>
      <c r="P107" s="5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</row>
    <row r="108" spans="15:29" x14ac:dyDescent="0.2">
      <c r="O108" s="4"/>
      <c r="P108" s="5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</row>
    <row r="109" spans="15:29" x14ac:dyDescent="0.2">
      <c r="O109" s="4"/>
      <c r="P109" s="5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</row>
    <row r="110" spans="15:29" x14ac:dyDescent="0.2">
      <c r="O110" s="4"/>
      <c r="P110" s="5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</row>
    <row r="111" spans="15:29" x14ac:dyDescent="0.2">
      <c r="O111" s="4"/>
      <c r="P111" s="5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  <row r="112" spans="15:29" x14ac:dyDescent="0.2">
      <c r="O112" s="4"/>
      <c r="P112" s="5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</row>
    <row r="113" spans="15:29" x14ac:dyDescent="0.2">
      <c r="O113" s="4"/>
      <c r="P113" s="5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</row>
    <row r="114" spans="15:29" x14ac:dyDescent="0.2">
      <c r="O114" s="4"/>
      <c r="P114" s="5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5" spans="15:29" x14ac:dyDescent="0.2">
      <c r="O115" s="4"/>
      <c r="P115" s="5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</row>
    <row r="116" spans="15:29" x14ac:dyDescent="0.2">
      <c r="O116" s="4"/>
      <c r="P116" s="5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</row>
    <row r="117" spans="15:29" x14ac:dyDescent="0.2">
      <c r="O117" s="4"/>
      <c r="P117" s="5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</row>
    <row r="118" spans="15:29" x14ac:dyDescent="0.2">
      <c r="O118" s="4"/>
      <c r="P118" s="5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</row>
    <row r="119" spans="15:29" x14ac:dyDescent="0.2">
      <c r="O119" s="4"/>
      <c r="P119" s="5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</row>
    <row r="120" spans="15:29" x14ac:dyDescent="0.2">
      <c r="O120" s="4"/>
      <c r="P120" s="5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5:29" x14ac:dyDescent="0.2">
      <c r="O121" s="4"/>
      <c r="P121" s="5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5:29" x14ac:dyDescent="0.2">
      <c r="O122" s="4"/>
      <c r="P122" s="5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5:29" x14ac:dyDescent="0.2">
      <c r="O123" s="4"/>
      <c r="P123" s="5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5:29" x14ac:dyDescent="0.2">
      <c r="O124" s="4"/>
      <c r="P124" s="5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5:29" x14ac:dyDescent="0.2">
      <c r="O125" s="4"/>
      <c r="P125" s="5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5:29" x14ac:dyDescent="0.2">
      <c r="O126" s="4"/>
      <c r="P126" s="5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5:29" x14ac:dyDescent="0.2">
      <c r="O127" s="4"/>
      <c r="P127" s="5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5:29" x14ac:dyDescent="0.2">
      <c r="O128" s="4"/>
      <c r="P128" s="5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5:29" x14ac:dyDescent="0.2">
      <c r="O129" s="4"/>
      <c r="P129" s="5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5:29" x14ac:dyDescent="0.2">
      <c r="O130" s="4"/>
      <c r="P130" s="5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5:29" x14ac:dyDescent="0.2">
      <c r="O131" s="4"/>
      <c r="P131" s="5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5:29" x14ac:dyDescent="0.2">
      <c r="O132" s="4"/>
      <c r="P132" s="5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5:29" x14ac:dyDescent="0.2">
      <c r="O133" s="4"/>
      <c r="P133" s="5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5:29" x14ac:dyDescent="0.2">
      <c r="O134" s="4"/>
      <c r="P134" s="5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5:29" x14ac:dyDescent="0.2">
      <c r="O135" s="4"/>
      <c r="P135" s="5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5:29" x14ac:dyDescent="0.2">
      <c r="O136" s="4"/>
      <c r="P136" s="5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5:29" x14ac:dyDescent="0.2">
      <c r="O137" s="4"/>
      <c r="P137" s="5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5:29" x14ac:dyDescent="0.2">
      <c r="O138" s="4"/>
      <c r="P138" s="5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5:29" x14ac:dyDescent="0.2">
      <c r="O139" s="4"/>
      <c r="P139" s="5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5:29" x14ac:dyDescent="0.2">
      <c r="O140" s="4"/>
      <c r="P140" s="5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5:29" x14ac:dyDescent="0.2">
      <c r="O141" s="4"/>
      <c r="P141" s="5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5:29" x14ac:dyDescent="0.2">
      <c r="O142" s="4"/>
      <c r="P142" s="5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5:29" x14ac:dyDescent="0.2">
      <c r="O143" s="4"/>
      <c r="P143" s="5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5:29" x14ac:dyDescent="0.2">
      <c r="O144" s="4"/>
      <c r="P144" s="5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5:29" x14ac:dyDescent="0.2">
      <c r="O145" s="4"/>
      <c r="P145" s="5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5:29" x14ac:dyDescent="0.2">
      <c r="O146" s="4"/>
      <c r="P146" s="5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5:29" x14ac:dyDescent="0.2">
      <c r="O147" s="4"/>
      <c r="P147" s="5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5:29" x14ac:dyDescent="0.2">
      <c r="O148" s="4"/>
      <c r="P148" s="5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5:29" x14ac:dyDescent="0.2">
      <c r="O149" s="4"/>
      <c r="P149" s="5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5:29" x14ac:dyDescent="0.2">
      <c r="O150" s="4"/>
      <c r="P150" s="5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5:29" x14ac:dyDescent="0.2">
      <c r="O151" s="4"/>
      <c r="P151" s="5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5:29" x14ac:dyDescent="0.2">
      <c r="O152" s="4"/>
      <c r="P152" s="5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5:29" x14ac:dyDescent="0.2">
      <c r="O153" s="4"/>
      <c r="P153" s="5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5:29" x14ac:dyDescent="0.2">
      <c r="O154" s="4"/>
      <c r="P154" s="5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5:29" x14ac:dyDescent="0.2">
      <c r="O155" s="4"/>
      <c r="P155" s="5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5:29" x14ac:dyDescent="0.2">
      <c r="O156" s="4"/>
      <c r="P156" s="5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5:29" x14ac:dyDescent="0.2">
      <c r="O157" s="4"/>
      <c r="P157" s="5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5:29" x14ac:dyDescent="0.2">
      <c r="O158" s="4"/>
      <c r="P158" s="5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5:29" x14ac:dyDescent="0.2">
      <c r="O159" s="4"/>
      <c r="P159" s="5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5:29" x14ac:dyDescent="0.2">
      <c r="O160" s="4"/>
      <c r="P160" s="5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5:29" x14ac:dyDescent="0.2">
      <c r="O161" s="4"/>
      <c r="P161" s="5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5:29" x14ac:dyDescent="0.2">
      <c r="O162" s="4"/>
      <c r="P162" s="5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5:29" x14ac:dyDescent="0.2">
      <c r="O163" s="4"/>
      <c r="P163" s="5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5:29" x14ac:dyDescent="0.2">
      <c r="O164" s="4"/>
      <c r="P164" s="5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5:29" x14ac:dyDescent="0.2">
      <c r="O165" s="4"/>
      <c r="P165" s="5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5:29" x14ac:dyDescent="0.2">
      <c r="O166" s="4"/>
      <c r="P166" s="5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5:29" x14ac:dyDescent="0.2">
      <c r="O167" s="4"/>
      <c r="P167" s="5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5:29" x14ac:dyDescent="0.2">
      <c r="O168" s="4"/>
      <c r="P168" s="5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5:29" x14ac:dyDescent="0.2">
      <c r="O169" s="4"/>
      <c r="P169" s="5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5:29" x14ac:dyDescent="0.2">
      <c r="O170" s="4"/>
      <c r="P170" s="5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5:29" x14ac:dyDescent="0.2">
      <c r="O171" s="4"/>
      <c r="P171" s="5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5:29" x14ac:dyDescent="0.2">
      <c r="O172" s="4"/>
      <c r="P172" s="5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5:29" x14ac:dyDescent="0.2">
      <c r="O173" s="4"/>
      <c r="P173" s="5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5:29" x14ac:dyDescent="0.2">
      <c r="O174" s="4"/>
      <c r="P174" s="5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5:29" x14ac:dyDescent="0.2">
      <c r="O175" s="4"/>
      <c r="P175" s="5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5:29" x14ac:dyDescent="0.2">
      <c r="O176" s="4"/>
      <c r="P176" s="5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5:29" x14ac:dyDescent="0.2">
      <c r="O177" s="4"/>
      <c r="P177" s="5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5:29" x14ac:dyDescent="0.2">
      <c r="O178" s="4"/>
      <c r="P178" s="5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5:29" x14ac:dyDescent="0.2">
      <c r="O179" s="4"/>
      <c r="P179" s="5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5:29" x14ac:dyDescent="0.2">
      <c r="O180" s="4"/>
      <c r="P180" s="5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5:29" x14ac:dyDescent="0.2">
      <c r="O181" s="4"/>
      <c r="P181" s="5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5:29" x14ac:dyDescent="0.2">
      <c r="O182" s="4"/>
      <c r="P182" s="5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5:29" x14ac:dyDescent="0.2">
      <c r="O183" s="4"/>
      <c r="P183" s="5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5:29" x14ac:dyDescent="0.2">
      <c r="O184" s="4"/>
      <c r="P184" s="5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5:29" x14ac:dyDescent="0.2">
      <c r="O185" s="4"/>
      <c r="P185" s="5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5:29" x14ac:dyDescent="0.2">
      <c r="O186" s="4"/>
      <c r="P186" s="5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5:29" x14ac:dyDescent="0.2">
      <c r="O187" s="4"/>
      <c r="P187" s="5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5:29" x14ac:dyDescent="0.2">
      <c r="O188" s="4"/>
      <c r="P188" s="5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5:29" x14ac:dyDescent="0.2">
      <c r="O189" s="4"/>
      <c r="P189" s="5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5:29" x14ac:dyDescent="0.2">
      <c r="O190" s="4"/>
      <c r="P190" s="5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5:29" x14ac:dyDescent="0.2">
      <c r="O191" s="4"/>
      <c r="P191" s="5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5:29" x14ac:dyDescent="0.2">
      <c r="O192" s="4"/>
      <c r="P192" s="5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5:29" x14ac:dyDescent="0.2">
      <c r="O193" s="4"/>
      <c r="P193" s="5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5:29" x14ac:dyDescent="0.2">
      <c r="O194" s="4"/>
      <c r="P194" s="5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5:29" x14ac:dyDescent="0.2">
      <c r="O195" s="4"/>
      <c r="P195" s="5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935" spans="1:1" hidden="1" x14ac:dyDescent="0.2">
      <c r="A935" s="89" t="s">
        <v>57</v>
      </c>
    </row>
    <row r="939" spans="1:1" hidden="1" x14ac:dyDescent="0.2">
      <c r="A939" s="89" t="s">
        <v>57</v>
      </c>
    </row>
    <row r="995" spans="1:1" hidden="1" x14ac:dyDescent="0.2">
      <c r="A995" s="89" t="s">
        <v>57</v>
      </c>
    </row>
  </sheetData>
  <sheetProtection sheet="1" objects="1" scenarios="1" selectLockedCells="1"/>
  <mergeCells count="51">
    <mergeCell ref="R10:U12"/>
    <mergeCell ref="Q10:Q12"/>
    <mergeCell ref="Q13:Q14"/>
    <mergeCell ref="R13:U14"/>
    <mergeCell ref="Q17:Q20"/>
    <mergeCell ref="R17:U20"/>
    <mergeCell ref="R15:U16"/>
    <mergeCell ref="Q15:Q16"/>
    <mergeCell ref="F21:N21"/>
    <mergeCell ref="F27:M27"/>
    <mergeCell ref="H14:K14"/>
    <mergeCell ref="F20:N20"/>
    <mergeCell ref="A1:AB1"/>
    <mergeCell ref="F9:G9"/>
    <mergeCell ref="F10:G10"/>
    <mergeCell ref="F11:G11"/>
    <mergeCell ref="F13:G13"/>
    <mergeCell ref="H10:K10"/>
    <mergeCell ref="H13:K13"/>
    <mergeCell ref="H11:K12"/>
    <mergeCell ref="Q2:U3"/>
    <mergeCell ref="R4:U4"/>
    <mergeCell ref="Q5:Q9"/>
    <mergeCell ref="R5:U9"/>
    <mergeCell ref="Q30:R30"/>
    <mergeCell ref="Q31:R31"/>
    <mergeCell ref="Q26:R26"/>
    <mergeCell ref="Q27:R27"/>
    <mergeCell ref="Q28:R28"/>
    <mergeCell ref="Q29:R29"/>
    <mergeCell ref="G71:H71"/>
    <mergeCell ref="K49:L49"/>
    <mergeCell ref="F44:H48"/>
    <mergeCell ref="F30:M30"/>
    <mergeCell ref="F31:M31"/>
    <mergeCell ref="F28:M28"/>
    <mergeCell ref="F29:M29"/>
    <mergeCell ref="F25:M25"/>
    <mergeCell ref="F26:M26"/>
    <mergeCell ref="A2:B3"/>
    <mergeCell ref="F18:N18"/>
    <mergeCell ref="F16:N16"/>
    <mergeCell ref="A4:B4"/>
    <mergeCell ref="A5:B5"/>
    <mergeCell ref="A6:B6"/>
    <mergeCell ref="H15:K15"/>
    <mergeCell ref="H9:K9"/>
    <mergeCell ref="M3:N5"/>
    <mergeCell ref="F14:G14"/>
    <mergeCell ref="F15:G15"/>
    <mergeCell ref="F19:N19"/>
  </mergeCells>
  <phoneticPr fontId="6" type="noConversion"/>
  <hyperlinks>
    <hyperlink ref="F7" r:id="rId1" xr:uid="{00000000-0004-0000-0000-000000000000}"/>
    <hyperlink ref="Q2:U3" r:id="rId2" display="To create an invoice (tutorial Movie)" xr:uid="{00000000-0004-0000-0000-000001000000}"/>
    <hyperlink ref="A939" r:id="rId3" tooltip="Web-hosting Billing Form" display="http://www.invoicingtemplate.com/web-hosting.html" xr:uid="{00000000-0004-0000-0000-000002000000}"/>
    <hyperlink ref="AIX1" r:id="rId4" tooltip="Web-hosting Invoicing Template" display="http://www.invoicingtemplate.com/web-hosting.html" xr:uid="{00000000-0004-0000-0000-000003000000}"/>
    <hyperlink ref="A995" r:id="rId5" tooltip="Web-hosting Billing Form" display="http://www.invoicingtemplate.com/web-hosting.html" xr:uid="{00000000-0004-0000-0000-000004000000}"/>
    <hyperlink ref="AIM1" r:id="rId6" tooltip="Web-hosting Invoicing Template" display="http://www.invoicingtemplate.com/web-hosting.html" xr:uid="{00000000-0004-0000-0000-000005000000}"/>
    <hyperlink ref="A935" r:id="rId7" tooltip="Web-hosting Billing Form" display="http://www.invoicingtemplate.com/web-hosting.html" xr:uid="{00000000-0004-0000-0000-000006000000}"/>
    <hyperlink ref="AIQ1" r:id="rId8" tooltip="Web-hosting Invoicing Template" display="http://www.invoicingtemplate.com/web-hosting.html" xr:uid="{00000000-0004-0000-0000-000007000000}"/>
  </hyperlinks>
  <printOptions horizontalCentered="1" verticalCentered="1"/>
  <pageMargins left="0.7" right="0.7" top="0.75" bottom="0.75" header="0.3" footer="0.3"/>
  <pageSetup paperSize="9" orientation="portrait" horizontalDpi="4294967293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3D2FC-EBDA-4E07-BFB2-EEC649BFB70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58</vt:i4>
      </vt:variant>
    </vt:vector>
  </HeadingPairs>
  <TitlesOfParts>
    <vt:vector size="60" baseType="lpstr">
      <vt:lpstr>Invoice</vt:lpstr>
      <vt:lpstr>UniformSoftware.com</vt:lpstr>
      <vt:lpstr>oknBalanceDue</vt:lpstr>
      <vt:lpstr>oknCompanyName</vt:lpstr>
      <vt:lpstr>oknCost_1</vt:lpstr>
      <vt:lpstr>oknCost_2</vt:lpstr>
      <vt:lpstr>oknCost_3</vt:lpstr>
      <vt:lpstr>oknCost_4</vt:lpstr>
      <vt:lpstr>oknCost_5</vt:lpstr>
      <vt:lpstr>oknCost_6</vt:lpstr>
      <vt:lpstr>oknDatabaseName</vt:lpstr>
      <vt:lpstr>oknDueDate</vt:lpstr>
      <vt:lpstr>oknInvoiceDate</vt:lpstr>
      <vt:lpstr>oknInvoiceID</vt:lpstr>
      <vt:lpstr>oknLineTotal_1</vt:lpstr>
      <vt:lpstr>oknLineTotal_2</vt:lpstr>
      <vt:lpstr>oknLineTotal_3</vt:lpstr>
      <vt:lpstr>oknLineTotal_4</vt:lpstr>
      <vt:lpstr>oknLineTotal_5</vt:lpstr>
      <vt:lpstr>oknLineTotal_6</vt:lpstr>
      <vt:lpstr>oknPayments</vt:lpstr>
      <vt:lpstr>oknProductID_1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oknShipAddress</vt:lpstr>
      <vt:lpstr>oknShipName</vt:lpstr>
      <vt:lpstr>oknStatus</vt:lpstr>
      <vt:lpstr>oknSubTotal</vt:lpstr>
      <vt:lpstr>oknTax1</vt:lpstr>
      <vt:lpstr>oknTax1Name</vt:lpstr>
      <vt:lpstr>oknTax1Rate</vt:lpstr>
      <vt:lpstr>oknTax2</vt:lpstr>
      <vt:lpstr>oknTax2IsAppliedToTax1</vt:lpstr>
      <vt:lpstr>oknTax2Name</vt:lpstr>
      <vt:lpstr>oknTax2Rate</vt:lpstr>
      <vt:lpstr>oknTaxable_1</vt:lpstr>
      <vt:lpstr>oknTaxable_2</vt:lpstr>
      <vt:lpstr>oknTaxable_3</vt:lpstr>
      <vt:lpstr>oknTaxable_4</vt:lpstr>
      <vt:lpstr>oknTaxable_5</vt:lpstr>
      <vt:lpstr>oknTaxable_6</vt:lpstr>
      <vt:lpstr>oknTaxType</vt:lpstr>
      <vt:lpstr>oknTotal</vt:lpstr>
      <vt:lpstr>oknTotalAmountDue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Web-hosting Invoicing Template</dc:title>
  <dc:subject>"Web-hosting Invoicing Template" summary: This free template in Excel spreadsheet format is suitable for business who offer web hosting or other service, especially those small-scale businesses that are not ready for a complicated accounting or invoicing system.</dc:subject>
  <dc:creator>https://www.invoicingtemplate.com/</dc:creator>
  <cp:keywords/>
  <dc:description>https://www.invoicingtemplate.com/web-hosting.html</dc:description>
  <cp:lastModifiedBy>liangjun yu</cp:lastModifiedBy>
  <cp:lastPrinted>2016-10-09T08:27:55Z</cp:lastPrinted>
  <dcterms:created xsi:type="dcterms:W3CDTF">2000-07-27T22:24:14Z</dcterms:created>
  <dcterms:modified xsi:type="dcterms:W3CDTF">2024-03-08T11:25:54Z</dcterms:modified>
  <cp:category>Web-hosting Invoicing Template, Web-hosting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12, Jacksonville[9], Florida, 880619, 821784, 7000715942388754220?+7.16%, 747.4 sq mi, 1,935.8 km2, 1,178/sq mi, 455/km2, 30°20′13″N 81°39′42″W? / ?30.3369°N 81.6616°W? / 30.3369; -81.6616? (12 Jacksonville)</vt:lpwstr>
  </property>
</Properties>
</file>