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8\"/>
    </mc:Choice>
  </mc:AlternateContent>
  <xr:revisionPtr revIDLastSave="0" documentId="13_ncr:1_{B2928004-F7A3-4147-96EF-C2CB219DD01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Invoice!$U$42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iscountAmount">Invoice!$K$36</definedName>
    <definedName name="oknDueDate">Invoice!$K$20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Invoice!$D$38</definedName>
    <definedName name="oknOrderID">Invoice!$D$20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Invoice!$J$20</definedName>
    <definedName name="oknPaymentTotalApplied">Invoice!$G$44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Invoice!$Y$23</definedName>
    <definedName name="oknPrice_10">Invoice!$Y$32</definedName>
    <definedName name="oknPrice_11">Invoice!$Y$33</definedName>
    <definedName name="oknPrice_12">Invoice!$Y$34</definedName>
    <definedName name="oknPrice_2">Invoice!$Y$24</definedName>
    <definedName name="oknPrice_3">Invoice!$Y$25</definedName>
    <definedName name="oknPrice_4">Invoice!$Y$26</definedName>
    <definedName name="oknPrice_5">Invoice!$Y$27</definedName>
    <definedName name="oknPrice_6">Invoice!$Y$28</definedName>
    <definedName name="oknPrice_7">Invoice!$Y$29</definedName>
    <definedName name="oknPrice_8">Invoice!$Y$30</definedName>
    <definedName name="oknPrice_9">Invoice!$Y$31</definedName>
    <definedName name="oknPrInvoiceID">#REF!</definedName>
    <definedName name="oknPrNotes">#REF!</definedName>
    <definedName name="oknProductID_1">Invoice!$O$23</definedName>
    <definedName name="oknProductID_10">Invoice!$O$32</definedName>
    <definedName name="oknProductID_11">Invoice!$O$33</definedName>
    <definedName name="oknProductID_12">Invoice!$O$34</definedName>
    <definedName name="oknProductID_2">Invoice!$O$24</definedName>
    <definedName name="oknProductID_3">Invoice!$O$25</definedName>
    <definedName name="oknProductID_4">Invoice!$O$26</definedName>
    <definedName name="oknProductID_5">Invoice!$O$27</definedName>
    <definedName name="oknProductID_6">Invoice!$O$28</definedName>
    <definedName name="oknProductID_7">Invoice!$O$29</definedName>
    <definedName name="oknProductID_8">Invoice!$O$30</definedName>
    <definedName name="oknProductID_9">Invoice!$O$31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Invoice!$X$23</definedName>
    <definedName name="oknQuantity_10">Invoice!$X$32</definedName>
    <definedName name="oknQuantity_11">Invoice!$X$33</definedName>
    <definedName name="oknQuantity_12">Invoice!$X$34</definedName>
    <definedName name="oknQuantity_2">Invoice!$X$24</definedName>
    <definedName name="oknQuantity_3">Invoice!$X$25</definedName>
    <definedName name="oknQuantity_4">Invoice!$X$26</definedName>
    <definedName name="oknQuantity_5">Invoice!$X$27</definedName>
    <definedName name="oknQuantity_6">Invoice!$X$28</definedName>
    <definedName name="oknQuantity_7">Invoice!$X$29</definedName>
    <definedName name="oknQuantity_8">Invoice!$X$30</definedName>
    <definedName name="oknQuantity_9">Invoice!$X$31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Invoice!$K$39</definedName>
    <definedName name="oknShipVia">Invoice!$I$20</definedName>
    <definedName name="oknShipZipPostcode">Invoice!$J$13</definedName>
    <definedName name="oknStatus">Invoice!$N$6</definedName>
    <definedName name="oknSubTotal">Invoice!$K$35</definedName>
    <definedName name="oknTax1">Invoice!$K$37</definedName>
    <definedName name="oknTax1Name">Invoice!$I$37</definedName>
    <definedName name="oknTax1Rate">Invoice!$J$37</definedName>
    <definedName name="oknTax1RateDefault">Invoice!$A$13</definedName>
    <definedName name="oknTax2">Invoice!$K$38</definedName>
    <definedName name="oknTax2IsAppliedToTax1">Invoice!$A$11</definedName>
    <definedName name="oknTax2Name">Invoice!$I$38</definedName>
    <definedName name="oknTax2Rate">Invoice!$J$38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Invoice!$K$40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Invoice!$D$3:$K$48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1" l="1"/>
  <c r="K35" i="1" l="1"/>
  <c r="B35" i="1" a="1"/>
  <c r="B35" i="1" s="1"/>
  <c r="K38" i="1" l="1"/>
  <c r="K37" i="1"/>
  <c r="K40" i="1" l="1"/>
  <c r="U42" i="1" s="1"/>
</calcChain>
</file>

<file path=xl/sharedStrings.xml><?xml version="1.0" encoding="utf-8"?>
<sst xmlns="http://schemas.openxmlformats.org/spreadsheetml/2006/main" count="63" uniqueCount="54">
  <si>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</si>
  <si>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</si>
  <si>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</si>
  <si>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</si>
  <si>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</si>
  <si>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</si>
  <si>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</si>
  <si>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</si>
  <si>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</si>
  <si>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</si>
  <si>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</si>
  <si>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</si>
  <si>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</si>
  <si>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</si>
  <si>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</si>
  <si>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</si>
  <si>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</si>
  <si>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</si>
  <si>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</si>
  <si>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</si>
  <si>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</si>
  <si>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</si>
  <si>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</si>
  <si>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</si>
  <si>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</si>
  <si>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</si>
  <si>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</si>
  <si>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</si>
  <si>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</si>
  <si>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</si>
  <si>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</si>
  <si>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</si>
  <si>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</si>
  <si>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</si>
  <si>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</si>
  <si>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</si>
  <si>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</si>
  <si>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</si>
  <si>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</si>
  <si>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</si>
  <si>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</si>
  <si>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</si>
  <si>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</si>
  <si>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</si>
  <si>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</si>
  <si>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</si>
  <si>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</si>
  <si>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</si>
  <si>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</si>
  <si>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</si>
  <si>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</si>
  <si>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c2028</t>
  </si>
  <si>
    <t>Simple Invoicing Format - Manually Fillable Line-totals - 33, Tucson, Arizona, 530706, 520116, 7000203608425812700?+2.04%, 230.8 sq mi, 597.8 km2, 2,299/sq mi, 888/km2, 32°09′11″N 110°52′14″W? / ?32.1531°N 110.8706°W? / 32.1531; -110.8706? (Tucson)</t>
  </si>
  <si>
    <t>Simple Sample - Manually Fillable Line-totalsc2028 - 33, Tucson, Arizona, 530706, 520116, 7000203608425812700?+2.04%, 230.8 sq mi, 597.8 km2, 2,299/sq mi, 888/km2, 32°09′11″N 110°52′14″W? / ?32.1531°N 110.8706°W? / 32.1531; -110.8706? (Tucson)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</si>
</sst>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6" borderId="0" xfId="0" applyFill="1"/>
    <xf numFmtId="0" fontId="12" fillId="3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4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2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18" fillId="6" borderId="0" xfId="0" applyFont="1" applyFill="1"/>
    <xf numFmtId="0" fontId="19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169" fontId="8" fillId="0" borderId="17" xfId="0" applyNumberFormat="1" applyFont="1" applyBorder="1" applyAlignment="1" applyProtection="1">
      <alignment horizontal="left"/>
      <protection locked="0" hidden="1"/>
    </xf>
    <xf numFmtId="169" fontId="8" fillId="2" borderId="20" xfId="0" applyNumberFormat="1" applyFont="1" applyFill="1" applyBorder="1" applyAlignment="1" applyProtection="1">
      <alignment horizontal="left"/>
      <protection locked="0" hidden="1"/>
    </xf>
    <xf numFmtId="169" fontId="8" fillId="0" borderId="20" xfId="0" applyNumberFormat="1" applyFont="1" applyBorder="1" applyAlignment="1" applyProtection="1">
      <alignment horizontal="left"/>
      <protection locked="0" hidden="1"/>
    </xf>
    <xf numFmtId="169" fontId="8" fillId="2" borderId="23" xfId="0" applyNumberFormat="1" applyFont="1" applyFill="1" applyBorder="1" applyAlignment="1" applyProtection="1">
      <alignment horizontal="left"/>
      <protection locked="0" hidden="1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0" fillId="7" borderId="0" xfId="0" applyFont="1" applyFill="1" applyAlignment="1" applyProtection="1">
      <alignment horizontal="center" vertical="center"/>
      <protection locked="0" hidden="1"/>
    </xf>
    <xf numFmtId="0" fontId="30" fillId="7" borderId="0" xfId="0" applyFont="1" applyFill="1" applyAlignment="1">
      <alignment horizontal="center" vertical="center"/>
    </xf>
    <xf numFmtId="0" fontId="32" fillId="7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30" fillId="8" borderId="0" xfId="0" applyFont="1" applyFill="1" applyAlignment="1">
      <alignment horizontal="center" vertical="center"/>
    </xf>
    <xf numFmtId="0" fontId="31" fillId="7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25" fillId="4" borderId="14" xfId="0" applyFont="1" applyFill="1" applyBorder="1" applyAlignment="1">
      <alignment horizontal="center" vertical="center"/>
    </xf>
    <xf numFmtId="0" fontId="25" fillId="4" borderId="18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CD9BD77-11C0-4D51-BF78-9D5962F2A7C7}"/>
    <cellStyle name="Normal 7" xfId="8" xr:uid="{A35A88FF-4B9A-4826-9F95-66DAF9D09C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fillable-line-tota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fillable-line-tota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19050</xdr:rowOff>
        </xdr:from>
        <xdr:to>
          <xdr:col>15</xdr:col>
          <xdr:colOff>171450</xdr:colOff>
          <xdr:row>28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19050</xdr:rowOff>
    </xdr:from>
    <xdr:to>
      <xdr:col>28</xdr:col>
      <xdr:colOff>381710</xdr:colOff>
      <xdr:row>11</xdr:row>
      <xdr:rowOff>171812</xdr:rowOff>
    </xdr:to>
    <xdr:pic>
      <xdr:nvPicPr>
        <xdr:cNvPr id="31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42950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21</xdr:col>
      <xdr:colOff>403225</xdr:colOff>
      <xdr:row>9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12700</xdr:colOff>
      <xdr:row>2</xdr:row>
      <xdr:rowOff>320675</xdr:rowOff>
    </xdr:from>
    <xdr:to>
      <xdr:col>4</xdr:col>
      <xdr:colOff>114300</xdr:colOff>
      <xdr:row>4</xdr:row>
      <xdr:rowOff>127000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92200"/>
          <a:ext cx="7493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simple-invoice-template-fillable-line-total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simple-invoice-template-fillable-line-total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simple-invoice-template-fillable-line-total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fillable-line-total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simple-invoice-template-fillable-line-total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simple-invoice-template-fillable-line-total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X967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3" max="23" width="2" customWidth="1"/>
    <col min="24" max="25" width="0" hidden="1" customWidth="1"/>
  </cols>
  <sheetData>
    <row r="1" spans="1:934" s="93" customFormat="1" ht="57" customHeight="1" x14ac:dyDescent="0.2">
      <c r="A1" s="92"/>
      <c r="B1" s="92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O1" s="97"/>
      <c r="P1" s="97"/>
      <c r="Q1" s="97"/>
      <c r="R1" s="97"/>
      <c r="S1" s="97"/>
      <c r="T1" s="97"/>
      <c r="U1" s="97"/>
      <c r="V1" s="97"/>
      <c r="W1" s="97"/>
      <c r="X1" s="94"/>
      <c r="Y1" s="94"/>
      <c r="Z1" s="94"/>
    </row>
    <row r="2" spans="1:934" ht="3.75" customHeight="1" x14ac:dyDescent="0.2">
      <c r="N2" s="67"/>
      <c r="O2" s="67"/>
      <c r="P2" s="67"/>
      <c r="Q2" s="67"/>
      <c r="AID2" s="88" t="s">
        <v>53</v>
      </c>
      <c r="AIS2" s="88" t="s">
        <v>53</v>
      </c>
      <c r="AIX2" s="88" t="s">
        <v>53</v>
      </c>
    </row>
    <row r="3" spans="1:934" s="19" customFormat="1" ht="41.25" customHeight="1" x14ac:dyDescent="0.45">
      <c r="A3" s="15"/>
      <c r="B3" s="15"/>
      <c r="C3" s="16"/>
      <c r="D3" s="16"/>
      <c r="E3" s="16"/>
      <c r="F3" s="70" t="s">
        <v>18</v>
      </c>
      <c r="G3" s="2"/>
      <c r="H3" s="17"/>
      <c r="I3" s="17"/>
      <c r="J3" s="17"/>
      <c r="K3" s="71" t="s">
        <v>27</v>
      </c>
      <c r="L3" s="10"/>
      <c r="M3" s="18"/>
      <c r="N3" s="80" t="s">
        <v>7</v>
      </c>
      <c r="O3" s="80"/>
      <c r="P3" s="80"/>
      <c r="Q3" s="80"/>
      <c r="R3"/>
      <c r="S3"/>
      <c r="T3"/>
      <c r="U3"/>
      <c r="V3"/>
      <c r="W3" s="17"/>
      <c r="X3" s="17"/>
    </row>
    <row r="4" spans="1:934" s="16" customFormat="1" ht="18" customHeight="1" x14ac:dyDescent="0.25">
      <c r="A4" s="15"/>
      <c r="B4" s="15"/>
      <c r="F4" s="69" t="s">
        <v>28</v>
      </c>
      <c r="M4" s="64"/>
      <c r="N4" s="81" t="s">
        <v>51</v>
      </c>
      <c r="O4" s="81"/>
      <c r="P4" s="81"/>
      <c r="Q4" s="81"/>
      <c r="R4"/>
      <c r="S4"/>
      <c r="T4"/>
      <c r="U4"/>
      <c r="V4"/>
    </row>
    <row r="5" spans="1:934" s="17" customFormat="1" ht="18" customHeight="1" x14ac:dyDescent="0.3">
      <c r="A5" s="15"/>
      <c r="B5" s="15"/>
      <c r="C5" s="16"/>
      <c r="D5" s="16"/>
      <c r="E5" s="16"/>
      <c r="F5" s="69" t="s">
        <v>29</v>
      </c>
      <c r="G5" s="16"/>
      <c r="H5" s="16"/>
      <c r="I5" s="16"/>
      <c r="J5" s="72" t="s">
        <v>0</v>
      </c>
      <c r="K5" s="20"/>
      <c r="L5" s="11"/>
      <c r="M5" s="65"/>
      <c r="N5" s="82" t="s">
        <v>8</v>
      </c>
      <c r="O5" s="82"/>
      <c r="P5" s="82"/>
      <c r="Q5" s="82"/>
      <c r="R5"/>
      <c r="S5"/>
      <c r="T5"/>
      <c r="U5"/>
      <c r="V5"/>
      <c r="Z5" s="19"/>
      <c r="AA5" s="19"/>
      <c r="AB5" s="19"/>
      <c r="AC5" s="19"/>
    </row>
    <row r="6" spans="1:934" s="17" customFormat="1" ht="18" customHeight="1" x14ac:dyDescent="0.3">
      <c r="A6" s="15"/>
      <c r="B6" s="15"/>
      <c r="C6" s="16"/>
      <c r="D6" s="16"/>
      <c r="E6" s="16"/>
      <c r="F6" s="69" t="s">
        <v>30</v>
      </c>
      <c r="G6" s="16"/>
      <c r="H6" s="16"/>
      <c r="I6" s="16"/>
      <c r="J6" s="72" t="s">
        <v>17</v>
      </c>
      <c r="K6" s="22"/>
      <c r="L6" s="12"/>
      <c r="M6" s="65"/>
      <c r="N6" s="81" t="s">
        <v>48</v>
      </c>
      <c r="O6" s="81"/>
      <c r="P6" s="81"/>
      <c r="Q6" s="81"/>
      <c r="R6"/>
      <c r="S6"/>
      <c r="T6"/>
      <c r="U6"/>
      <c r="V6"/>
      <c r="Z6" s="16"/>
      <c r="AA6" s="16"/>
      <c r="AB6" s="16"/>
      <c r="AC6" s="16"/>
    </row>
    <row r="7" spans="1:934" s="17" customFormat="1" ht="21" customHeight="1" x14ac:dyDescent="0.2">
      <c r="A7" s="23"/>
      <c r="B7" s="23"/>
      <c r="J7" s="3"/>
      <c r="K7" s="12"/>
      <c r="L7" s="12"/>
      <c r="M7" s="65"/>
      <c r="N7" s="21"/>
      <c r="O7" s="21"/>
      <c r="P7" s="21"/>
      <c r="Q7" s="21"/>
      <c r="R7"/>
      <c r="S7"/>
      <c r="T7"/>
      <c r="U7"/>
      <c r="V7"/>
    </row>
    <row r="8" spans="1:934" s="16" customFormat="1" ht="16.5" customHeight="1" x14ac:dyDescent="0.2">
      <c r="A8" s="15" t="s">
        <v>25</v>
      </c>
      <c r="B8" s="15"/>
      <c r="M8" s="64"/>
      <c r="N8" s="68"/>
      <c r="O8" s="68"/>
      <c r="P8" s="68"/>
      <c r="Q8" s="68"/>
      <c r="R8"/>
      <c r="S8"/>
      <c r="T8"/>
      <c r="U8"/>
      <c r="V8"/>
      <c r="AC8" s="17"/>
    </row>
    <row r="9" spans="1:934" s="16" customFormat="1" ht="20.100000000000001" customHeight="1" x14ac:dyDescent="0.3">
      <c r="A9" s="15">
        <v>2</v>
      </c>
      <c r="B9" s="9"/>
      <c r="E9" s="79" t="s">
        <v>39</v>
      </c>
      <c r="I9" s="79" t="s">
        <v>40</v>
      </c>
      <c r="J9"/>
      <c r="K9"/>
      <c r="L9" s="17"/>
      <c r="M9" s="65"/>
      <c r="N9" s="68"/>
      <c r="O9" s="68"/>
      <c r="P9" s="68"/>
      <c r="Q9" s="68"/>
      <c r="R9"/>
      <c r="S9"/>
      <c r="T9"/>
      <c r="U9"/>
      <c r="V9"/>
      <c r="AC9" s="17"/>
    </row>
    <row r="10" spans="1:934" s="16" customFormat="1" ht="18" customHeight="1" x14ac:dyDescent="0.2">
      <c r="A10" s="15"/>
      <c r="B10" s="9"/>
      <c r="D10" s="4"/>
      <c r="E10" s="73" t="s">
        <v>14</v>
      </c>
      <c r="F10" s="114"/>
      <c r="G10" s="114"/>
      <c r="H10" s="114"/>
      <c r="I10" s="73" t="s">
        <v>14</v>
      </c>
      <c r="J10" s="114"/>
      <c r="K10" s="114"/>
      <c r="L10" s="17"/>
      <c r="M10" s="65"/>
      <c r="N10" s="68"/>
      <c r="O10" s="68"/>
      <c r="P10" s="68"/>
      <c r="Q10" s="68"/>
      <c r="R10"/>
      <c r="S10"/>
      <c r="T10"/>
      <c r="U10"/>
      <c r="V10"/>
      <c r="AC10" s="19"/>
    </row>
    <row r="11" spans="1:934" s="4" customFormat="1" ht="18" customHeight="1" x14ac:dyDescent="0.2">
      <c r="A11" s="26">
        <v>0</v>
      </c>
      <c r="B11" s="27"/>
      <c r="E11" s="73" t="s">
        <v>41</v>
      </c>
      <c r="F11" s="106"/>
      <c r="G11" s="106"/>
      <c r="H11" s="106"/>
      <c r="I11" s="73" t="s">
        <v>41</v>
      </c>
      <c r="J11" s="106"/>
      <c r="K11" s="106"/>
      <c r="M11" s="66"/>
      <c r="N11" s="28"/>
      <c r="O11" s="28"/>
      <c r="P11" s="28"/>
      <c r="Q11" s="28"/>
      <c r="R11"/>
      <c r="S11"/>
      <c r="T11"/>
      <c r="U11"/>
      <c r="V11"/>
      <c r="AC11" s="62"/>
    </row>
    <row r="12" spans="1:934" s="4" customFormat="1" ht="18" customHeight="1" x14ac:dyDescent="0.2">
      <c r="A12" s="26">
        <v>0</v>
      </c>
      <c r="B12" s="27"/>
      <c r="E12" s="73" t="s">
        <v>42</v>
      </c>
      <c r="F12" s="114"/>
      <c r="G12" s="114"/>
      <c r="H12" s="114"/>
      <c r="I12" s="73" t="s">
        <v>42</v>
      </c>
      <c r="J12" s="114"/>
      <c r="K12" s="114"/>
      <c r="M12" s="66"/>
      <c r="N12" s="28"/>
      <c r="O12" s="28"/>
      <c r="P12" s="28"/>
      <c r="Q12" s="28"/>
      <c r="R12"/>
      <c r="S12"/>
      <c r="T12"/>
      <c r="U12"/>
      <c r="V12"/>
      <c r="AC12" s="17"/>
    </row>
    <row r="13" spans="1:934" s="4" customFormat="1" ht="18" hidden="1" customHeight="1" x14ac:dyDescent="0.2">
      <c r="A13" s="26">
        <v>0.08</v>
      </c>
      <c r="B13" s="27"/>
      <c r="E13" s="73"/>
      <c r="F13" s="114"/>
      <c r="G13" s="114"/>
      <c r="H13" s="114"/>
      <c r="I13" s="73"/>
      <c r="J13" s="114"/>
      <c r="K13" s="114"/>
      <c r="M13" s="66"/>
      <c r="N13" s="28"/>
      <c r="O13" s="28"/>
      <c r="P13" s="28"/>
      <c r="Q13" s="28"/>
      <c r="R13"/>
      <c r="S13"/>
      <c r="T13"/>
      <c r="U13"/>
      <c r="V13"/>
    </row>
    <row r="14" spans="1:934" s="4" customFormat="1" ht="18" customHeight="1" x14ac:dyDescent="0.2">
      <c r="A14" s="26"/>
      <c r="B14" s="27"/>
      <c r="E14" s="73" t="s">
        <v>43</v>
      </c>
      <c r="F14" s="114"/>
      <c r="G14" s="114"/>
      <c r="H14" s="114"/>
      <c r="I14" s="73" t="s">
        <v>43</v>
      </c>
      <c r="J14" s="114"/>
      <c r="K14" s="114"/>
      <c r="M14" s="28"/>
      <c r="N14" s="28"/>
      <c r="O14" s="28"/>
      <c r="P14" s="28"/>
      <c r="Q14" s="28"/>
      <c r="R14"/>
      <c r="S14"/>
      <c r="T14"/>
      <c r="U14"/>
      <c r="V14"/>
    </row>
    <row r="15" spans="1:934" s="4" customFormat="1" ht="18" customHeight="1" x14ac:dyDescent="0.2">
      <c r="A15" s="26">
        <v>0.06</v>
      </c>
      <c r="B15" s="27"/>
      <c r="E15" s="73" t="s">
        <v>45</v>
      </c>
      <c r="F15" s="114"/>
      <c r="G15" s="114"/>
      <c r="H15" s="114"/>
      <c r="I15" s="73" t="s">
        <v>44</v>
      </c>
      <c r="J15" s="114"/>
      <c r="K15" s="114"/>
      <c r="M15" s="28"/>
      <c r="N15" s="28"/>
      <c r="O15" s="28"/>
      <c r="P15" s="28"/>
      <c r="Q15" s="28"/>
      <c r="R15"/>
      <c r="S15"/>
      <c r="T15"/>
      <c r="U15"/>
      <c r="V15"/>
      <c r="AC15" s="63"/>
    </row>
    <row r="16" spans="1:934" s="4" customFormat="1" ht="18" customHeight="1" x14ac:dyDescent="0.2">
      <c r="A16" s="26"/>
      <c r="B16" s="26"/>
      <c r="E16" s="73" t="s">
        <v>46</v>
      </c>
      <c r="F16" s="114"/>
      <c r="G16" s="114"/>
      <c r="H16" s="114"/>
      <c r="M16" s="28"/>
      <c r="N16" s="28"/>
      <c r="O16" s="28"/>
      <c r="P16" s="28"/>
      <c r="Q16" s="28"/>
      <c r="R16"/>
      <c r="S16"/>
      <c r="T16"/>
      <c r="U16"/>
      <c r="V16"/>
      <c r="AC16" s="63"/>
    </row>
    <row r="17" spans="1:29" s="4" customFormat="1" ht="18" customHeight="1" x14ac:dyDescent="0.2">
      <c r="A17" s="26"/>
      <c r="B17" s="26"/>
      <c r="E17" s="73" t="s">
        <v>47</v>
      </c>
      <c r="F17" s="114"/>
      <c r="G17" s="114"/>
      <c r="H17" s="114"/>
      <c r="I17" s="13"/>
      <c r="M17" s="28"/>
      <c r="N17" s="28"/>
      <c r="O17" s="28"/>
      <c r="P17" s="28"/>
      <c r="Q17" s="28"/>
      <c r="R17"/>
      <c r="S17"/>
      <c r="T17"/>
      <c r="U17"/>
      <c r="V17"/>
    </row>
    <row r="18" spans="1:29" s="4" customFormat="1" ht="8.25" customHeight="1" x14ac:dyDescent="0.2">
      <c r="A18" s="26"/>
      <c r="B18" s="26"/>
      <c r="E18" s="6"/>
      <c r="F18" s="29"/>
      <c r="G18" s="29"/>
      <c r="H18" s="29"/>
      <c r="M18" s="28"/>
      <c r="N18" s="28"/>
      <c r="O18" s="28"/>
      <c r="P18" s="28"/>
      <c r="Q18" s="28"/>
      <c r="R18"/>
      <c r="S18"/>
      <c r="T18"/>
      <c r="U18"/>
      <c r="V18"/>
    </row>
    <row r="19" spans="1:29" s="4" customFormat="1" ht="18" customHeight="1" x14ac:dyDescent="0.2">
      <c r="A19" s="26"/>
      <c r="B19" s="26"/>
      <c r="D19" s="123" t="s">
        <v>11</v>
      </c>
      <c r="E19" s="123"/>
      <c r="F19" s="123" t="s">
        <v>19</v>
      </c>
      <c r="G19" s="123"/>
      <c r="H19" s="74" t="s">
        <v>20</v>
      </c>
      <c r="I19" s="74" t="s">
        <v>21</v>
      </c>
      <c r="J19" s="74" t="s">
        <v>22</v>
      </c>
      <c r="K19" s="74" t="s">
        <v>10</v>
      </c>
      <c r="L19" s="30"/>
      <c r="M19" s="28"/>
      <c r="N19" s="28"/>
      <c r="O19" s="28"/>
      <c r="P19" s="28"/>
      <c r="Q19" s="28"/>
      <c r="R19"/>
      <c r="S19"/>
      <c r="T19"/>
      <c r="U19"/>
      <c r="V19"/>
      <c r="AC19" s="63"/>
    </row>
    <row r="20" spans="1:29" s="4" customFormat="1" ht="18" customHeight="1" x14ac:dyDescent="0.2">
      <c r="A20" s="26"/>
      <c r="B20" s="26"/>
      <c r="D20" s="122"/>
      <c r="E20" s="122"/>
      <c r="F20" s="122"/>
      <c r="G20" s="122"/>
      <c r="H20" s="31"/>
      <c r="I20" s="32"/>
      <c r="J20" s="33"/>
      <c r="K20" s="31"/>
      <c r="L20" s="7"/>
      <c r="M20" s="28"/>
      <c r="N20" s="28"/>
      <c r="O20" s="28"/>
      <c r="P20" s="28"/>
      <c r="Q20" s="28"/>
      <c r="R20"/>
      <c r="S20"/>
      <c r="T20"/>
      <c r="U20"/>
      <c r="V20"/>
    </row>
    <row r="21" spans="1:29" s="4" customFormat="1" ht="14.1" customHeight="1" x14ac:dyDescent="0.2">
      <c r="A21" s="26"/>
      <c r="B21" s="26"/>
      <c r="M21" s="28"/>
      <c r="N21" s="28"/>
      <c r="O21" s="28"/>
      <c r="P21" s="28"/>
      <c r="Q21" s="28"/>
      <c r="R21"/>
      <c r="S21"/>
      <c r="T21"/>
      <c r="U21"/>
      <c r="V21"/>
    </row>
    <row r="22" spans="1:29" s="4" customFormat="1" ht="18" customHeight="1" x14ac:dyDescent="0.2">
      <c r="A22" s="26" t="s">
        <v>9</v>
      </c>
      <c r="B22" s="26" t="s">
        <v>24</v>
      </c>
      <c r="D22" s="124" t="s">
        <v>15</v>
      </c>
      <c r="E22" s="125"/>
      <c r="F22" s="125"/>
      <c r="G22" s="125"/>
      <c r="H22" s="125"/>
      <c r="I22" s="125"/>
      <c r="J22" s="126"/>
      <c r="K22" s="74" t="s">
        <v>16</v>
      </c>
      <c r="L22" s="30"/>
      <c r="M22" s="28"/>
      <c r="N22" s="28"/>
      <c r="O22" s="123" t="s">
        <v>38</v>
      </c>
      <c r="P22" s="123"/>
      <c r="R22"/>
      <c r="S22"/>
      <c r="T22"/>
      <c r="U22"/>
      <c r="V22"/>
      <c r="X22" s="74" t="s">
        <v>3</v>
      </c>
      <c r="Y22" s="74" t="s">
        <v>23</v>
      </c>
      <c r="AC22" s="63"/>
    </row>
    <row r="23" spans="1:29" s="4" customFormat="1" ht="18" customHeight="1" x14ac:dyDescent="0.2">
      <c r="A23" s="25" t="b">
        <v>0</v>
      </c>
      <c r="B23" s="25">
        <v>0</v>
      </c>
      <c r="D23" s="113"/>
      <c r="E23" s="114"/>
      <c r="F23" s="114"/>
      <c r="G23" s="114"/>
      <c r="H23" s="114"/>
      <c r="I23" s="114"/>
      <c r="J23" s="115"/>
      <c r="K23" s="83"/>
      <c r="L23" s="38"/>
      <c r="M23" s="28"/>
      <c r="N23" s="28"/>
      <c r="O23" s="34"/>
      <c r="P23" s="35"/>
      <c r="R23"/>
      <c r="S23"/>
      <c r="T23"/>
      <c r="U23"/>
      <c r="V23"/>
      <c r="X23" s="36">
        <v>0</v>
      </c>
      <c r="Y23" s="37">
        <v>0</v>
      </c>
      <c r="AC23" s="63"/>
    </row>
    <row r="24" spans="1:29" s="4" customFormat="1" ht="18" customHeight="1" x14ac:dyDescent="0.2">
      <c r="A24" s="25" t="b">
        <v>0</v>
      </c>
      <c r="B24" s="25">
        <v>0</v>
      </c>
      <c r="D24" s="119"/>
      <c r="E24" s="120"/>
      <c r="F24" s="120"/>
      <c r="G24" s="120"/>
      <c r="H24" s="120"/>
      <c r="I24" s="120"/>
      <c r="J24" s="121"/>
      <c r="K24" s="84"/>
      <c r="L24" s="43"/>
      <c r="M24" s="28"/>
      <c r="N24" s="28"/>
      <c r="O24" s="39"/>
      <c r="P24" s="40"/>
      <c r="R24"/>
      <c r="S24"/>
      <c r="T24"/>
      <c r="U24"/>
      <c r="V24"/>
      <c r="X24" s="41">
        <v>0</v>
      </c>
      <c r="Y24" s="42">
        <v>0</v>
      </c>
      <c r="AC24"/>
    </row>
    <row r="25" spans="1:29" s="4" customFormat="1" ht="18" customHeight="1" x14ac:dyDescent="0.2">
      <c r="A25" s="25">
        <v>0</v>
      </c>
      <c r="B25" s="25">
        <v>0</v>
      </c>
      <c r="D25" s="113"/>
      <c r="E25" s="114"/>
      <c r="F25" s="114"/>
      <c r="G25" s="114"/>
      <c r="H25" s="114"/>
      <c r="I25" s="114"/>
      <c r="J25" s="115"/>
      <c r="K25" s="85"/>
      <c r="L25" s="43"/>
      <c r="M25" s="28"/>
      <c r="N25" s="28"/>
      <c r="O25" s="44"/>
      <c r="P25" s="45"/>
      <c r="R25"/>
      <c r="S25"/>
      <c r="T25"/>
      <c r="U25"/>
      <c r="V25"/>
      <c r="X25" s="46">
        <v>0</v>
      </c>
      <c r="Y25" s="47">
        <v>0</v>
      </c>
    </row>
    <row r="26" spans="1:29" s="4" customFormat="1" ht="18" customHeight="1" x14ac:dyDescent="0.2">
      <c r="A26" s="25">
        <v>0</v>
      </c>
      <c r="B26" s="25">
        <v>0</v>
      </c>
      <c r="D26" s="119"/>
      <c r="E26" s="120"/>
      <c r="F26" s="120"/>
      <c r="G26" s="120"/>
      <c r="H26" s="120"/>
      <c r="I26" s="120"/>
      <c r="J26" s="121"/>
      <c r="K26" s="84"/>
      <c r="L26" s="43"/>
      <c r="M26" s="28"/>
      <c r="N26" s="28"/>
      <c r="O26" s="39"/>
      <c r="P26" s="40"/>
      <c r="R26"/>
      <c r="S26"/>
      <c r="T26"/>
      <c r="U26"/>
      <c r="V26"/>
      <c r="X26" s="41">
        <v>0</v>
      </c>
      <c r="Y26" s="42">
        <v>0</v>
      </c>
    </row>
    <row r="27" spans="1:29" s="4" customFormat="1" ht="18" customHeight="1" x14ac:dyDescent="0.2">
      <c r="A27" s="25">
        <v>0</v>
      </c>
      <c r="B27" s="25">
        <v>0</v>
      </c>
      <c r="D27" s="113"/>
      <c r="E27" s="114"/>
      <c r="F27" s="114"/>
      <c r="G27" s="114"/>
      <c r="H27" s="114"/>
      <c r="I27" s="114"/>
      <c r="J27" s="115"/>
      <c r="K27" s="85"/>
      <c r="L27" s="43"/>
      <c r="M27" s="28"/>
      <c r="N27" s="28"/>
      <c r="O27" s="44"/>
      <c r="P27" s="45"/>
      <c r="R27"/>
      <c r="S27"/>
      <c r="T27"/>
      <c r="U27"/>
      <c r="V27"/>
      <c r="X27" s="46">
        <v>0</v>
      </c>
      <c r="Y27" s="47">
        <v>0</v>
      </c>
    </row>
    <row r="28" spans="1:29" s="4" customFormat="1" ht="18" customHeight="1" x14ac:dyDescent="0.2">
      <c r="A28" s="25">
        <v>0</v>
      </c>
      <c r="B28" s="25">
        <v>0</v>
      </c>
      <c r="D28" s="119"/>
      <c r="E28" s="120"/>
      <c r="F28" s="120"/>
      <c r="G28" s="120"/>
      <c r="H28" s="120"/>
      <c r="I28" s="120"/>
      <c r="J28" s="121"/>
      <c r="K28" s="84"/>
      <c r="L28" s="43"/>
      <c r="M28" s="28"/>
      <c r="N28" s="28"/>
      <c r="O28" s="39"/>
      <c r="P28" s="40"/>
      <c r="R28"/>
      <c r="S28"/>
      <c r="T28"/>
      <c r="U28"/>
      <c r="V28"/>
      <c r="X28" s="41">
        <v>0</v>
      </c>
      <c r="Y28" s="42">
        <v>0</v>
      </c>
    </row>
    <row r="29" spans="1:29" s="4" customFormat="1" ht="18" customHeight="1" x14ac:dyDescent="0.2">
      <c r="A29" s="25">
        <v>0</v>
      </c>
      <c r="B29" s="25">
        <v>0</v>
      </c>
      <c r="D29" s="113"/>
      <c r="E29" s="114"/>
      <c r="F29" s="114"/>
      <c r="G29" s="114"/>
      <c r="H29" s="114"/>
      <c r="I29" s="114"/>
      <c r="J29" s="115"/>
      <c r="K29" s="85"/>
      <c r="L29" s="43"/>
      <c r="M29" s="28"/>
      <c r="N29" s="28"/>
      <c r="O29" s="44"/>
      <c r="P29" s="45"/>
      <c r="R29"/>
      <c r="S29"/>
      <c r="T29"/>
      <c r="U29"/>
      <c r="V29"/>
      <c r="X29" s="46">
        <v>0</v>
      </c>
      <c r="Y29" s="47">
        <v>0</v>
      </c>
    </row>
    <row r="30" spans="1:29" s="4" customFormat="1" ht="18" customHeight="1" x14ac:dyDescent="0.2">
      <c r="A30" s="25">
        <v>0</v>
      </c>
      <c r="B30" s="25">
        <v>0</v>
      </c>
      <c r="D30" s="119"/>
      <c r="E30" s="120"/>
      <c r="F30" s="120"/>
      <c r="G30" s="120"/>
      <c r="H30" s="120"/>
      <c r="I30" s="120"/>
      <c r="J30" s="121"/>
      <c r="K30" s="84"/>
      <c r="L30" s="43"/>
      <c r="M30" s="28"/>
      <c r="N30" s="28"/>
      <c r="O30" s="39"/>
      <c r="P30" s="40"/>
      <c r="R30" s="127" t="s">
        <v>37</v>
      </c>
      <c r="S30" s="127"/>
      <c r="T30" s="127"/>
      <c r="U30" s="127"/>
      <c r="V30" s="127"/>
      <c r="X30" s="41">
        <v>0</v>
      </c>
      <c r="Y30" s="42">
        <v>0</v>
      </c>
    </row>
    <row r="31" spans="1:29" s="4" customFormat="1" ht="18" customHeight="1" x14ac:dyDescent="0.2">
      <c r="A31" s="25">
        <v>0</v>
      </c>
      <c r="B31" s="25">
        <v>0</v>
      </c>
      <c r="D31" s="113"/>
      <c r="E31" s="114"/>
      <c r="F31" s="114"/>
      <c r="G31" s="114"/>
      <c r="H31" s="114"/>
      <c r="I31" s="114"/>
      <c r="J31" s="115"/>
      <c r="K31" s="85"/>
      <c r="L31" s="43"/>
      <c r="M31" s="28"/>
      <c r="N31" s="28"/>
      <c r="O31" s="44"/>
      <c r="P31" s="48"/>
      <c r="R31" s="127"/>
      <c r="S31" s="127"/>
      <c r="T31" s="127"/>
      <c r="U31" s="127"/>
      <c r="V31" s="127"/>
      <c r="X31" s="46">
        <v>0</v>
      </c>
      <c r="Y31" s="47">
        <v>0</v>
      </c>
    </row>
    <row r="32" spans="1:29" s="4" customFormat="1" ht="18" customHeight="1" x14ac:dyDescent="0.2">
      <c r="A32" s="25">
        <v>0</v>
      </c>
      <c r="B32" s="25">
        <v>0</v>
      </c>
      <c r="D32" s="119"/>
      <c r="E32" s="120"/>
      <c r="F32" s="120"/>
      <c r="G32" s="120"/>
      <c r="H32" s="120"/>
      <c r="I32" s="120"/>
      <c r="J32" s="121"/>
      <c r="K32" s="84"/>
      <c r="L32" s="43"/>
      <c r="M32" s="28"/>
      <c r="N32" s="28"/>
      <c r="O32" s="39"/>
      <c r="P32" s="49"/>
      <c r="R32" s="127"/>
      <c r="S32" s="127"/>
      <c r="T32" s="127"/>
      <c r="U32" s="127"/>
      <c r="V32" s="127"/>
      <c r="X32" s="41">
        <v>0</v>
      </c>
      <c r="Y32" s="42">
        <v>0</v>
      </c>
    </row>
    <row r="33" spans="1:29" s="4" customFormat="1" ht="18" customHeight="1" x14ac:dyDescent="0.2">
      <c r="A33" s="25">
        <v>0</v>
      </c>
      <c r="B33" s="25">
        <v>0</v>
      </c>
      <c r="D33" s="113"/>
      <c r="E33" s="114"/>
      <c r="F33" s="114"/>
      <c r="G33" s="114"/>
      <c r="H33" s="114"/>
      <c r="I33" s="114"/>
      <c r="J33" s="115"/>
      <c r="K33" s="85"/>
      <c r="L33" s="43"/>
      <c r="M33" s="28"/>
      <c r="N33" s="28"/>
      <c r="O33" s="44"/>
      <c r="P33" s="48"/>
      <c r="R33" s="127"/>
      <c r="S33" s="127"/>
      <c r="T33" s="127"/>
      <c r="U33" s="127"/>
      <c r="V33" s="127"/>
      <c r="X33" s="46">
        <v>0</v>
      </c>
      <c r="Y33" s="47">
        <v>0</v>
      </c>
    </row>
    <row r="34" spans="1:29" s="4" customFormat="1" ht="18" customHeight="1" x14ac:dyDescent="0.2">
      <c r="A34" s="25">
        <v>0</v>
      </c>
      <c r="B34" s="25">
        <v>0</v>
      </c>
      <c r="D34" s="116"/>
      <c r="E34" s="117"/>
      <c r="F34" s="117"/>
      <c r="G34" s="117"/>
      <c r="H34" s="117"/>
      <c r="I34" s="117"/>
      <c r="J34" s="118"/>
      <c r="K34" s="86"/>
      <c r="L34" s="43"/>
      <c r="M34" s="28"/>
      <c r="N34" s="28"/>
      <c r="O34" s="50"/>
      <c r="P34" s="51"/>
      <c r="R34" s="127"/>
      <c r="S34" s="127"/>
      <c r="T34" s="127"/>
      <c r="U34" s="127"/>
      <c r="V34" s="127"/>
      <c r="X34" s="52">
        <v>0</v>
      </c>
      <c r="Y34" s="53">
        <v>0</v>
      </c>
    </row>
    <row r="35" spans="1:29" s="4" customFormat="1" ht="18" customHeight="1" x14ac:dyDescent="0.2">
      <c r="A35" s="26"/>
      <c r="B35" s="54">
        <f t="array" ref="B35">SUM(oknTaxable_1:oknTaxable_12*oknLineTotal_1:oknLineTotal_12)</f>
        <v>0</v>
      </c>
      <c r="D35" s="8"/>
      <c r="E35" s="8"/>
      <c r="F35" s="8"/>
      <c r="G35" s="8"/>
      <c r="H35" s="8"/>
      <c r="J35" s="75" t="s">
        <v>4</v>
      </c>
      <c r="K35" s="55">
        <f>SUM(oknLineTotal_1:oknLineTotal_12) - oknDiscountAmount</f>
        <v>0</v>
      </c>
      <c r="L35" s="38"/>
      <c r="M35" s="28"/>
      <c r="R35" s="128" t="s">
        <v>50</v>
      </c>
      <c r="S35" s="128"/>
      <c r="T35" s="128"/>
      <c r="U35" s="128"/>
      <c r="V35" s="128"/>
    </row>
    <row r="36" spans="1:29" s="4" customFormat="1" ht="18" customHeight="1" x14ac:dyDescent="0.2">
      <c r="A36" s="26"/>
      <c r="B36" s="54"/>
      <c r="D36" s="8"/>
      <c r="E36" s="8"/>
      <c r="F36" s="8"/>
      <c r="G36" s="8"/>
      <c r="H36" s="8"/>
      <c r="J36" s="75" t="s">
        <v>49</v>
      </c>
      <c r="K36" s="58"/>
      <c r="L36" s="38"/>
      <c r="M36" s="28"/>
      <c r="R36" s="128"/>
      <c r="S36" s="128"/>
      <c r="T36" s="128"/>
      <c r="U36" s="128"/>
      <c r="V36" s="128"/>
    </row>
    <row r="37" spans="1:29" s="4" customFormat="1" ht="18" customHeight="1" x14ac:dyDescent="0.2">
      <c r="A37" s="26"/>
      <c r="B37" s="26"/>
      <c r="D37" s="78" t="s">
        <v>35</v>
      </c>
      <c r="E37" s="56"/>
      <c r="F37" s="56"/>
      <c r="G37" s="56"/>
      <c r="H37" s="56"/>
      <c r="I37" s="91" t="s">
        <v>12</v>
      </c>
      <c r="J37" s="76">
        <v>0.08</v>
      </c>
      <c r="K37" s="55">
        <f>ROUND(IF(oknTaxType=0,0, oknTax1Rate*(oknLineTotalTaxable - oknDiscountAmount+IF(oknTaxTotalIncludingShippingCost=0,0,oknShippingCost))),2)</f>
        <v>0</v>
      </c>
      <c r="L37" s="38"/>
      <c r="M37" s="28"/>
      <c r="R37" s="128"/>
      <c r="S37" s="128"/>
      <c r="T37" s="128"/>
      <c r="U37" s="128"/>
      <c r="V37" s="128"/>
      <c r="AC37"/>
    </row>
    <row r="38" spans="1:29" s="4" customFormat="1" ht="18" customHeight="1" x14ac:dyDescent="0.2">
      <c r="A38" s="26"/>
      <c r="B38" s="26"/>
      <c r="D38" s="102"/>
      <c r="E38" s="103"/>
      <c r="F38" s="103"/>
      <c r="G38" s="103"/>
      <c r="H38" s="104"/>
      <c r="I38" s="91" t="s">
        <v>13</v>
      </c>
      <c r="J38" s="76">
        <v>0.06</v>
      </c>
      <c r="K38" s="55">
        <f>ROUND(IF(oknTaxType&lt;&gt;2,0,oknTax2Rate*(oknLineTotalTaxable - oknDiscountAmount+IF(oknTaxTotalIncludingShippingCost=0,0,oknShippingCost)+IF(oknTax2IsAppliedToTax1=0,0,oknTax1))),2)</f>
        <v>0</v>
      </c>
      <c r="L38" s="57"/>
      <c r="M38" s="28"/>
      <c r="AC38"/>
    </row>
    <row r="39" spans="1:29" s="4" customFormat="1" ht="18" customHeight="1" x14ac:dyDescent="0.2">
      <c r="A39" s="26"/>
      <c r="B39" s="26"/>
      <c r="D39" s="105"/>
      <c r="E39" s="106"/>
      <c r="F39" s="106"/>
      <c r="G39" s="106"/>
      <c r="H39" s="107"/>
      <c r="J39" s="75" t="s">
        <v>1</v>
      </c>
      <c r="K39" s="58">
        <v>0</v>
      </c>
      <c r="L39" s="59"/>
      <c r="M39" s="28"/>
      <c r="AC39"/>
    </row>
    <row r="40" spans="1:29" s="4" customFormat="1" ht="18" customHeight="1" x14ac:dyDescent="0.2">
      <c r="A40" s="26"/>
      <c r="B40" s="26"/>
      <c r="D40" s="108"/>
      <c r="E40" s="109"/>
      <c r="F40" s="109"/>
      <c r="G40" s="109"/>
      <c r="H40" s="110"/>
      <c r="J40" s="77" t="s">
        <v>2</v>
      </c>
      <c r="K40" s="55">
        <f>ROUND(oknSubTotal + oknShippingCost + IF(oknTaxType=0,0,IF(oknTaxType=1,oknTax1,oknTax1+oknTax2)),2)</f>
        <v>0</v>
      </c>
      <c r="L40" s="38"/>
      <c r="M40" s="28"/>
      <c r="R40"/>
      <c r="S40"/>
      <c r="AC40"/>
    </row>
    <row r="41" spans="1:29" s="4" customFormat="1" ht="18" customHeight="1" x14ac:dyDescent="0.2">
      <c r="A41" s="26"/>
      <c r="B41" s="61">
        <v>0</v>
      </c>
      <c r="M41" s="28"/>
      <c r="R41"/>
      <c r="S41"/>
      <c r="T41" s="60" t="s">
        <v>5</v>
      </c>
      <c r="U41" s="55">
        <f>oknPayments</f>
        <v>0</v>
      </c>
      <c r="AC41"/>
    </row>
    <row r="42" spans="1:29" s="4" customFormat="1" ht="18" customHeight="1" x14ac:dyDescent="0.2">
      <c r="A42" s="26"/>
      <c r="B42" s="26"/>
      <c r="M42" s="28"/>
      <c r="R42"/>
      <c r="S42"/>
      <c r="T42" s="60" t="s">
        <v>6</v>
      </c>
      <c r="U42" s="55">
        <f>ROUND(oknTotal-oknPayments,2)</f>
        <v>0</v>
      </c>
      <c r="AC42"/>
    </row>
    <row r="43" spans="1:29" s="17" customFormat="1" ht="18.75" hidden="1" customHeight="1" x14ac:dyDescent="0.2">
      <c r="A43" s="23"/>
      <c r="B43" s="23"/>
      <c r="D43" s="2" t="s">
        <v>34</v>
      </c>
      <c r="M43" s="21"/>
      <c r="R43"/>
      <c r="S43"/>
      <c r="AC43"/>
    </row>
    <row r="44" spans="1:29" s="17" customFormat="1" ht="18.75" hidden="1" customHeight="1" x14ac:dyDescent="0.2">
      <c r="A44" s="23"/>
      <c r="B44" s="23"/>
      <c r="D44" s="111" t="s">
        <v>31</v>
      </c>
      <c r="E44" s="112"/>
      <c r="F44" s="89" t="s">
        <v>2</v>
      </c>
      <c r="G44" s="89" t="s">
        <v>36</v>
      </c>
      <c r="H44" s="89" t="s">
        <v>33</v>
      </c>
      <c r="I44" s="100"/>
      <c r="J44" s="101"/>
      <c r="K44" s="90" t="s">
        <v>32</v>
      </c>
      <c r="M44" s="21"/>
      <c r="R44"/>
      <c r="S44"/>
      <c r="AC44"/>
    </row>
    <row r="45" spans="1:29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29" s="17" customFormat="1" ht="18.75" hidden="1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AC46"/>
    </row>
    <row r="47" spans="1:29" s="17" customFormat="1" ht="18.75" customHeight="1" x14ac:dyDescent="0.2">
      <c r="A47" s="23"/>
      <c r="B47" s="23"/>
      <c r="D47" s="24"/>
      <c r="E47" s="24"/>
      <c r="F47" s="25"/>
      <c r="G47" s="25"/>
      <c r="H47" s="25"/>
      <c r="I47" s="25"/>
      <c r="J47" s="25"/>
      <c r="K47" s="25"/>
      <c r="M47" s="21"/>
      <c r="R47"/>
      <c r="S47"/>
      <c r="W47"/>
      <c r="AC47"/>
    </row>
    <row r="48" spans="1:29" ht="22.5" customHeight="1" x14ac:dyDescent="0.2">
      <c r="D48" s="98" t="s">
        <v>26</v>
      </c>
      <c r="E48" s="99"/>
      <c r="F48" s="99"/>
      <c r="G48" s="99"/>
      <c r="H48" s="99"/>
      <c r="I48" s="99"/>
      <c r="J48" s="99"/>
      <c r="K48" s="99"/>
    </row>
    <row r="50" spans="4:8" x14ac:dyDescent="0.2">
      <c r="D50" s="1"/>
      <c r="E50" s="1"/>
      <c r="F50" s="1"/>
      <c r="G50" s="1"/>
      <c r="H50" s="1"/>
    </row>
    <row r="925" spans="1:1" hidden="1" x14ac:dyDescent="0.2">
      <c r="A925" s="87" t="s">
        <v>52</v>
      </c>
    </row>
    <row r="948" spans="1:1" hidden="1" x14ac:dyDescent="0.2">
      <c r="A948" s="87" t="s">
        <v>52</v>
      </c>
    </row>
    <row r="967" spans="1:1" hidden="1" x14ac:dyDescent="0.2">
      <c r="A967" s="87" t="s">
        <v>52</v>
      </c>
    </row>
  </sheetData>
  <sheetProtection sheet="1" objects="1" scenarios="1" selectLockedCells="1"/>
  <dataConsolidate/>
  <mergeCells count="43">
    <mergeCell ref="R30:V34"/>
    <mergeCell ref="R35:V37"/>
    <mergeCell ref="O22:P22"/>
    <mergeCell ref="J10:K10"/>
    <mergeCell ref="J11:K11"/>
    <mergeCell ref="J12:K12"/>
    <mergeCell ref="D25:J25"/>
    <mergeCell ref="D26:J26"/>
    <mergeCell ref="D27:J27"/>
    <mergeCell ref="F17:H17"/>
    <mergeCell ref="J15:K15"/>
    <mergeCell ref="D28:J28"/>
    <mergeCell ref="D29:J29"/>
    <mergeCell ref="D30:J30"/>
    <mergeCell ref="D31:J31"/>
    <mergeCell ref="D32:J32"/>
    <mergeCell ref="F10:H10"/>
    <mergeCell ref="F11:H11"/>
    <mergeCell ref="F12:H12"/>
    <mergeCell ref="J13:K13"/>
    <mergeCell ref="D24:J24"/>
    <mergeCell ref="F15:H15"/>
    <mergeCell ref="F14:H14"/>
    <mergeCell ref="F13:H13"/>
    <mergeCell ref="D20:E20"/>
    <mergeCell ref="D19:E19"/>
    <mergeCell ref="F19:G19"/>
    <mergeCell ref="D22:J22"/>
    <mergeCell ref="D23:J23"/>
    <mergeCell ref="F20:G20"/>
    <mergeCell ref="F16:H16"/>
    <mergeCell ref="J14:K14"/>
    <mergeCell ref="D48:K48"/>
    <mergeCell ref="I44:J44"/>
    <mergeCell ref="D38:H40"/>
    <mergeCell ref="D44:E44"/>
    <mergeCell ref="D33:J33"/>
    <mergeCell ref="D34:J34"/>
    <mergeCell ref="C1:M1"/>
    <mergeCell ref="O1:Q1"/>
    <mergeCell ref="R1:S1"/>
    <mergeCell ref="T1:U1"/>
    <mergeCell ref="V1:W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X23:Y34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6 O23:O34 D20:E20 K20 J14:K15 F18:H18 F14:H16 F17" xr:uid="{00000000-0002-0000-0000-000004000000}">
      <formula1>1</formula1>
      <formula2>30</formula2>
    </dataValidation>
    <dataValidation type="textLength" allowBlank="1" showInputMessage="1" showErrorMessage="1" sqref="F20:G20 I20:J20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34" xr:uid="{00000000-0002-0000-0000-000008000000}">
      <formula1>100</formula1>
    </dataValidation>
  </dataValidations>
  <hyperlinks>
    <hyperlink ref="R35" r:id="rId1" display="http://www.InvoicingTemplates.com" xr:uid="{00000000-0004-0000-0000-000002000000}"/>
    <hyperlink ref="A967" r:id="rId2" tooltip="Simple Invoicing Format - Manually Fillable Line-totals" display="http://www.invoicingtemplate.com/simple-invoice-template-fillable-line-total.html" xr:uid="{00000000-0004-0000-0000-000005000000}"/>
    <hyperlink ref="AIS2" r:id="rId3" tooltip="Simple Sample - Manually Fillable Line-totals" display="http://www.invoicingtemplate.com/simple-invoice-template-fillable-line-total.html" xr:uid="{00000000-0004-0000-0000-000006000000}"/>
    <hyperlink ref="A948" r:id="rId4" tooltip="Simple Invoicing Format - Manually Fillable Line-totals" display="http://www.invoicingtemplate.com/simple-invoice-template-fillable-line-total.html" xr:uid="{00000000-0004-0000-0000-000007000000}"/>
    <hyperlink ref="AID2" r:id="rId5" tooltip="Simple Sample - Manually Fillable Line-totals" display="http://www.invoicingtemplate.com/simple-invoice-template-fillable-line-total.html" xr:uid="{00000000-0004-0000-0000-000008000000}"/>
    <hyperlink ref="A925" r:id="rId6" tooltip="Simple Invoicing Format - Manually Fillable Line-totals" display="http://www.invoicingtemplate.com/simple-invoice-template-fillable-line-total.html" xr:uid="{00000000-0004-0000-0000-000009000000}"/>
    <hyperlink ref="AIX2" r:id="rId7" tooltip="Simple Sample - Manually Fillable Line-totals" display="http://www.invoicingtemplate.com/simple-invoice-template-fillable-line-total.html" xr:uid="{00000000-0004-0000-0000-00000A000000}"/>
    <hyperlink ref="R35:V37" r:id="rId8" display="InvoicingTemplate.com" xr:uid="{E1CB1FCE-9A05-4D8A-B933-FCE7F3ED384B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19050</xdr:rowOff>
                  </from>
                  <to>
                    <xdr:col>15</xdr:col>
                    <xdr:colOff>171450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9156D-1E1C-453B-9446-E503CC4D2DB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Manually Fillable Line-totals</dc:title>
  <dc:subject>"Simple Sample - Manually Fillable Line-totals" summary: The &amp;quot;Line-total&amp;quot; value could be calculated from &amp;quot;Quantity * Unit Price&amp;quot; or &amp;quot;Hours * Hourly Rate&amp;quot;. This simple template shows you how to make the line-total manually fillable.</dc:subject>
  <dc:creator>https://www.invoicingtemplate.com/</dc:creator>
  <cp:keywords/>
  <dc:description>https://www.invoicingtemplate.com/simple-invoice-template-fillable-line-total.html</dc:description>
  <cp:lastModifiedBy>liangjun yu</cp:lastModifiedBy>
  <cp:lastPrinted>2016-02-02T19:17:47Z</cp:lastPrinted>
  <dcterms:created xsi:type="dcterms:W3CDTF">2000-07-27T22:24:14Z</dcterms:created>
  <dcterms:modified xsi:type="dcterms:W3CDTF">2024-03-08T11:26:01Z</dcterms:modified>
  <cp:category>Simple Sample - Manually Fillable Line-totals, Simple Invoicing Format - Manually Fillable Line-totals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33, Tucson, Arizona, 530706, 520116, 7000203608425812700?+2.04%, 230.8 sq mi, 597.8 km2, 2,299/sq mi, 888/km2, 32°09′11″N 110°52′14″W? / ?32.1531°N 110.8706°W? / 32.1531; -110.8706? (Tucson)</vt:lpwstr>
  </property>
</Properties>
</file>