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7\"/>
    </mc:Choice>
  </mc:AlternateContent>
  <xr:revisionPtr revIDLastSave="0" documentId="13_ncr:1_{1ECE2265-8B90-4418-91CF-E3AD63A2899E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1" i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<sst xmlns="http://schemas.openxmlformats.org/spreadsheetml/2006/main" count="171" uniqueCount="127">
  <si>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</si>
  <si>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</si>
  <si>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</si>
  <si>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</si>
  <si>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</si>
  <si>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</si>
  <si>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</si>
  <si>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</si>
  <si>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</si>
  <si>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</si>
  <si>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</si>
  <si>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</si>
  <si>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</si>
  <si>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</si>
  <si>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</si>
  <si>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</si>
  <si>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</si>
  <si>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</si>
  <si>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</si>
  <si>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</si>
  <si>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</si>
  <si>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</si>
  <si>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</si>
  <si>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</si>
  <si>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</si>
  <si>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</si>
  <si>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</si>
  <si>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</si>
  <si>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</si>
  <si>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</si>
  <si>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</si>
  <si>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</si>
  <si>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</si>
  <si>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</si>
  <si>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</si>
  <si>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</si>
  <si>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</si>
  <si>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</si>
  <si>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</si>
  <si>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</si>
  <si>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</si>
  <si>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</si>
  <si>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</si>
  <si>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</si>
  <si>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</si>
  <si>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</si>
  <si>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</si>
  <si>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</si>
  <si>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</si>
  <si>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</si>
  <si>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</si>
  <si>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</si>
  <si>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</si>
  <si>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</si>
  <si>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</si>
  <si>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</si>
  <si>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</si>
  <si>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</si>
  <si>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</si>
  <si>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</si>
  <si>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</si>
  <si>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</si>
  <si>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</si>
  <si>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</si>
  <si>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</si>
  <si>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</si>
  <si>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</si>
  <si>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</si>
  <si>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</si>
  <si>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</si>
  <si>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</si>
  <si>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</si>
  <si>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</si>
  <si>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</si>
  <si>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</si>
  <si>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</si>
  <si>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</si>
  <si>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</si>
  <si>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</si>
  <si>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</si>
  <si>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</si>
  <si>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</si>
  <si>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</si>
  <si>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</si>
  <si>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</si>
  <si>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</si>
  <si>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</si>
  <si>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</si>
  <si>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</si>
  <si>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</si>
  <si>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</si>
  <si>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</si>
  <si>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</si>
  <si>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</si>
  <si>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</si>
  <si>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</si>
  <si>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</si>
  <si>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</si>
  <si>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</si>
  <si>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</si>
  <si>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</si>
  <si>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</si>
  <si>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</si>
  <si>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</si>
  <si>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</si>
  <si>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</si>
  <si>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</si>
  <si>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</si>
  <si>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</si>
  <si>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</si>
  <si>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PROJECT DESCRIPTION</t>
  </si>
  <si>
    <t>c4047</t>
  </si>
  <si>
    <t>c4047.mdb</t>
  </si>
  <si>
    <t>Freelance Business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</si>
  <si>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</si>
  <si>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</si>
  <si>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</si>
  <si>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</si>
  <si>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</si>
  <si>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</si>
  <si>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</si>
  <si>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</si>
  <si>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</si>
  <si>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Professional Freelance Bill - c4047</t>
  </si>
  <si>
    <t>Professional Freelance Billing Format - 110, Fayetteville, North Carolina, 204759, 200564, 7000209160168325320?+2.09%, 147.7 sq mi, 382.5 km2, 1,386/sq mi, 535/km2, 35°04′58″N 78°58′25″W? / ?35.0828°N 78.9735°W? / 35.0828; -78.9735? (Fayetteville)</t>
  </si>
  <si>
    <t>Professional Freelance Billc4047 - 110, Fayetteville, North Carolina, 204759, 200564, 7000209160168325320?+2.09%, 147.7 sq mi, 382.5 km2, 1,386/sq mi, 535/km2, 35°04′58″N 78°58′25″W? / ?35.0828°N 78.9735°W? / 35.0828; -78.9735? (Fayetteville)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</si>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</sst>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/>
    <xf numFmtId="0" fontId="28" fillId="0" borderId="0" xfId="0" applyFont="1" applyAlignment="1">
      <alignment horizontal="right" indent="1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9" fontId="30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7" fillId="0" borderId="0" xfId="0" applyFont="1"/>
    <xf numFmtId="168" fontId="26" fillId="0" borderId="9" xfId="0" applyNumberFormat="1" applyFont="1" applyBorder="1" applyAlignment="1" applyProtection="1">
      <alignment horizontal="right" vertical="center" indent="1"/>
      <protection locked="0"/>
    </xf>
    <xf numFmtId="170" fontId="26" fillId="0" borderId="9" xfId="0" applyNumberFormat="1" applyFont="1" applyBorder="1" applyAlignment="1" applyProtection="1">
      <alignment horizontal="left" vertical="center"/>
      <protection hidden="1"/>
    </xf>
    <xf numFmtId="168" fontId="26" fillId="4" borderId="10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0" xfId="0" applyNumberFormat="1" applyFont="1" applyFill="1" applyBorder="1" applyAlignment="1" applyProtection="1">
      <alignment horizontal="left" vertical="center"/>
      <protection hidden="1"/>
    </xf>
    <xf numFmtId="168" fontId="26" fillId="0" borderId="10" xfId="0" applyNumberFormat="1" applyFont="1" applyBorder="1" applyAlignment="1" applyProtection="1">
      <alignment horizontal="right" vertical="center" indent="1"/>
      <protection locked="0"/>
    </xf>
    <xf numFmtId="170" fontId="26" fillId="0" borderId="10" xfId="0" applyNumberFormat="1" applyFont="1" applyBorder="1" applyAlignment="1" applyProtection="1">
      <alignment horizontal="left" vertical="center"/>
      <protection hidden="1"/>
    </xf>
    <xf numFmtId="168" fontId="26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1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/>
    <xf numFmtId="43" fontId="26" fillId="0" borderId="8" xfId="0" applyNumberFormat="1" applyFont="1" applyBorder="1" applyAlignment="1" applyProtection="1">
      <alignment horizontal="right"/>
      <protection locked="0"/>
    </xf>
    <xf numFmtId="43" fontId="26" fillId="0" borderId="8" xfId="0" applyNumberFormat="1" applyFont="1" applyBorder="1" applyAlignment="1" applyProtection="1">
      <alignment horizontal="right"/>
      <protection hidden="1"/>
    </xf>
    <xf numFmtId="0" fontId="31" fillId="8" borderId="8" xfId="0" applyFont="1" applyFill="1" applyBorder="1" applyAlignment="1">
      <alignment horizontal="center" vertical="center"/>
    </xf>
    <xf numFmtId="1" fontId="8" fillId="7" borderId="0" xfId="0" applyNumberFormat="1" applyFont="1" applyFill="1" applyAlignment="1" applyProtection="1">
      <alignment horizontal="left" vertical="center"/>
      <protection locked="0"/>
    </xf>
    <xf numFmtId="0" fontId="5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6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22" fillId="5" borderId="0" xfId="0" applyFont="1" applyFill="1" applyAlignment="1">
      <alignment horizontal="center" vertical="center" wrapText="1"/>
    </xf>
    <xf numFmtId="0" fontId="33" fillId="8" borderId="12" xfId="0" applyFont="1" applyFill="1" applyBorder="1" applyAlignment="1">
      <alignment horizontal="left"/>
    </xf>
    <xf numFmtId="0" fontId="0" fillId="8" borderId="13" xfId="0" applyFill="1" applyBorder="1"/>
    <xf numFmtId="0" fontId="0" fillId="8" borderId="14" xfId="0" applyFill="1" applyBorder="1"/>
    <xf numFmtId="0" fontId="26" fillId="0" borderId="15" xfId="0" applyFont="1" applyBorder="1"/>
    <xf numFmtId="0" fontId="26" fillId="0" borderId="0" xfId="0" applyFont="1" applyAlignment="1">
      <alignment horizontal="right" indent="1"/>
    </xf>
    <xf numFmtId="0" fontId="26" fillId="0" borderId="17" xfId="0" applyFont="1" applyBorder="1"/>
    <xf numFmtId="0" fontId="26" fillId="0" borderId="18" xfId="0" applyFont="1" applyBorder="1" applyAlignment="1">
      <alignment horizontal="right" indent="1"/>
    </xf>
    <xf numFmtId="0" fontId="34" fillId="8" borderId="12" xfId="0" applyFont="1" applyFill="1" applyBorder="1" applyAlignment="1">
      <alignment horizontal="left"/>
    </xf>
    <xf numFmtId="0" fontId="33" fillId="8" borderId="14" xfId="0" applyFont="1" applyFill="1" applyBorder="1" applyAlignment="1">
      <alignment horizontal="left"/>
    </xf>
    <xf numFmtId="0" fontId="5" fillId="0" borderId="20" xfId="2" applyFont="1" applyBorder="1"/>
    <xf numFmtId="0" fontId="36" fillId="0" borderId="21" xfId="2" applyFont="1" applyBorder="1" applyAlignment="1">
      <alignment horizontal="left" vertical="center"/>
    </xf>
    <xf numFmtId="0" fontId="35" fillId="0" borderId="20" xfId="2" applyBorder="1"/>
    <xf numFmtId="0" fontId="35" fillId="0" borderId="0" xfId="2"/>
    <xf numFmtId="0" fontId="37" fillId="0" borderId="22" xfId="2" applyFont="1" applyBorder="1" applyAlignment="1">
      <alignment horizontal="left" wrapText="1" indent="1"/>
    </xf>
    <xf numFmtId="0" fontId="37" fillId="0" borderId="20" xfId="2" applyFont="1" applyBorder="1"/>
    <xf numFmtId="0" fontId="37" fillId="0" borderId="20" xfId="2" applyFont="1" applyBorder="1" applyAlignment="1">
      <alignment horizontal="left" wrapText="1"/>
    </xf>
    <xf numFmtId="0" fontId="38" fillId="0" borderId="20" xfId="2" applyFont="1" applyBorder="1" applyAlignment="1">
      <alignment horizontal="left" wrapText="1"/>
    </xf>
    <xf numFmtId="0" fontId="39" fillId="0" borderId="20" xfId="4" applyBorder="1" applyAlignment="1" applyProtection="1">
      <alignment horizontal="left" wrapText="1"/>
    </xf>
    <xf numFmtId="0" fontId="37" fillId="0" borderId="20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9" borderId="0" xfId="1" applyFill="1" applyAlignment="1" applyProtection="1"/>
    <xf numFmtId="0" fontId="2" fillId="0" borderId="0" xfId="6"/>
    <xf numFmtId="0" fontId="26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32" fillId="9" borderId="0" xfId="0" applyFont="1" applyFill="1" applyAlignment="1" applyProtection="1">
      <alignment horizontal="center"/>
      <protection locked="0"/>
    </xf>
    <xf numFmtId="0" fontId="6" fillId="9" borderId="0" xfId="0" applyFont="1" applyFill="1" applyAlignment="1">
      <alignment horizontal="center"/>
    </xf>
    <xf numFmtId="0" fontId="31" fillId="8" borderId="8" xfId="0" applyFont="1" applyFill="1" applyBorder="1" applyAlignment="1">
      <alignment horizontal="center" vertical="center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16" xfId="0" applyFont="1" applyBorder="1" applyAlignment="1" applyProtection="1">
      <alignment horizontal="left"/>
      <protection locked="0"/>
    </xf>
    <xf numFmtId="0" fontId="22" fillId="5" borderId="0" xfId="0" applyFont="1" applyFill="1" applyAlignment="1">
      <alignment horizontal="center" vertical="center" wrapText="1"/>
    </xf>
    <xf numFmtId="0" fontId="26" fillId="4" borderId="10" xfId="0" applyFont="1" applyFill="1" applyBorder="1" applyAlignment="1" applyProtection="1">
      <alignment horizontal="left" vertical="center"/>
      <protection locked="0"/>
    </xf>
    <xf numFmtId="2" fontId="26" fillId="4" borderId="11" xfId="0" applyNumberFormat="1" applyFont="1" applyFill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9" xfId="0" applyFont="1" applyBorder="1" applyAlignment="1" applyProtection="1">
      <alignment horizontal="left" vertical="center" wrapText="1"/>
      <protection locked="0"/>
    </xf>
    <xf numFmtId="0" fontId="26" fillId="4" borderId="10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Border="1" applyAlignment="1" applyProtection="1">
      <alignment horizontal="left" vertical="center" wrapText="1"/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0" fontId="18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0" fontId="26" fillId="4" borderId="11" xfId="0" applyFont="1" applyFill="1" applyBorder="1" applyAlignment="1" applyProtection="1">
      <alignment horizontal="left" vertical="center" wrapText="1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0" fontId="26" fillId="0" borderId="17" xfId="0" applyFont="1" applyBorder="1" applyAlignment="1" applyProtection="1">
      <alignment horizontal="left" vertical="top" wrapText="1"/>
      <protection locked="0"/>
    </xf>
    <xf numFmtId="0" fontId="26" fillId="0" borderId="19" xfId="0" applyFont="1" applyBorder="1" applyAlignment="1" applyProtection="1">
      <alignment horizontal="left" vertical="top" wrapText="1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left"/>
      <protection locked="0"/>
    </xf>
    <xf numFmtId="0" fontId="26" fillId="0" borderId="19" xfId="0" applyFont="1" applyBorder="1" applyAlignment="1" applyProtection="1">
      <alignment horizontal="left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BAC16BA-3576-4D34-803B-6FEEA9BFB95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reelance-bill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333375</xdr:colOff>
      <xdr:row>38</xdr:row>
      <xdr:rowOff>190500</xdr:rowOff>
    </xdr:from>
    <xdr:ext cx="5048250" cy="542925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9575" y="8982075"/>
          <a:ext cx="5048250" cy="5429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32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  <a:latin typeface="Blackadder ITC" panose="04020505051007020D02" pitchFamily="82" charset="0"/>
            </a:rPr>
            <a:t>Thank you for your business</a:t>
          </a: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7</xdr:row>
      <xdr:rowOff>152400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8675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0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193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19050</xdr:colOff>
      <xdr:row>10</xdr:row>
      <xdr:rowOff>19050</xdr:rowOff>
    </xdr:from>
    <xdr:to>
      <xdr:col>26</xdr:col>
      <xdr:colOff>238836</xdr:colOff>
      <xdr:row>20</xdr:row>
      <xdr:rowOff>476613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7B78DC-F6F6-4155-B5E7-932B387C6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26670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152400</xdr:rowOff>
    </xdr:from>
    <xdr:to>
      <xdr:col>6</xdr:col>
      <xdr:colOff>25400</xdr:colOff>
      <xdr:row>5</xdr:row>
      <xdr:rowOff>57150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F93A13-E3F8-F418-EBD3-103264D2C4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52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EFBB1-5953-49FF-9DCC-A6F1E62238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3D249C-0BFE-45A9-8F03-170E293D6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2B330D9-373F-4EF6-96A2-0FC371003E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0478CDD-9D60-44DD-9421-03B458DDCF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CE1CCD2-57FC-4C54-AEA6-0E1CF85A62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83DBEAE-C6A4-4CD5-86CD-965C186E06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CF4957C-390D-4F80-9B0D-FA00C4FCBB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29281B6-3FED-4EEF-B8CE-E8CF8E76F946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78D315D-4DB1-3FC8-FC02-32B4FB86EA4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3EAC271-EA60-2C71-F847-FD860F97FA2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1AEC0E2-6124-E535-C749-538F157E76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freelance-bil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freelance-bill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freelance-bill" TargetMode="External"/><Relationship Id="rId5" Type="http://schemas.openxmlformats.org/officeDocument/2006/relationships/hyperlink" Target="https://uniformsoftware.com/template/freelance-bill" TargetMode="External"/><Relationship Id="rId4" Type="http://schemas.openxmlformats.org/officeDocument/2006/relationships/hyperlink" Target="https://uniformsoftware.com/template/freelance-bil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reelance-bil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0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</cols>
  <sheetData>
    <row r="1" spans="1:966" s="99" customFormat="1" ht="57" customHeight="1" x14ac:dyDescent="0.2">
      <c r="A1" s="97"/>
      <c r="B1" s="97"/>
      <c r="C1" s="98"/>
      <c r="D1" s="98"/>
      <c r="Q1" s="149"/>
      <c r="R1" s="150"/>
      <c r="S1" s="150"/>
      <c r="AHW1" s="126" t="s">
        <v>125</v>
      </c>
      <c r="AIH1" s="126" t="s">
        <v>125</v>
      </c>
      <c r="AKD1" s="126" t="s">
        <v>125</v>
      </c>
    </row>
    <row r="2" spans="1:966" ht="6" customHeight="1" x14ac:dyDescent="0.2">
      <c r="A2" s="48"/>
      <c r="B2" s="48"/>
      <c r="Q2" s="131" t="s">
        <v>36</v>
      </c>
      <c r="R2" s="131"/>
    </row>
    <row r="3" spans="1:966" ht="36" customHeight="1" x14ac:dyDescent="0.8">
      <c r="A3" s="49"/>
      <c r="B3" s="49"/>
      <c r="H3" s="76" t="s">
        <v>113</v>
      </c>
      <c r="I3" s="1"/>
      <c r="N3" s="67" t="s">
        <v>18</v>
      </c>
      <c r="O3" s="3"/>
      <c r="Q3" s="131"/>
      <c r="R3" s="131"/>
    </row>
    <row r="4" spans="1:966" ht="15.95" customHeight="1" x14ac:dyDescent="0.25">
      <c r="A4" s="50"/>
      <c r="B4" s="50"/>
      <c r="H4" s="68" t="s">
        <v>22</v>
      </c>
      <c r="M4" s="69" t="s">
        <v>0</v>
      </c>
      <c r="N4" s="70"/>
      <c r="Q4" s="130" t="s">
        <v>111</v>
      </c>
      <c r="R4" s="130"/>
    </row>
    <row r="5" spans="1:966" ht="15.95" customHeight="1" x14ac:dyDescent="0.25">
      <c r="A5" s="49"/>
      <c r="B5" s="49"/>
      <c r="H5" s="68" t="s">
        <v>23</v>
      </c>
      <c r="M5" s="69" t="s">
        <v>100</v>
      </c>
      <c r="N5" s="71"/>
      <c r="O5" s="4"/>
      <c r="Q5" s="131" t="s">
        <v>37</v>
      </c>
      <c r="R5" s="131"/>
    </row>
    <row r="6" spans="1:966" ht="15.95" customHeight="1" x14ac:dyDescent="0.25">
      <c r="A6" s="50"/>
      <c r="B6" s="50"/>
      <c r="H6" s="68" t="s">
        <v>94</v>
      </c>
      <c r="M6" s="69" t="s">
        <v>106</v>
      </c>
      <c r="N6" s="72"/>
      <c r="O6" s="5"/>
      <c r="Q6" s="130" t="s">
        <v>107</v>
      </c>
      <c r="R6" s="130"/>
    </row>
    <row r="7" spans="1:966" ht="15.95" customHeight="1" x14ac:dyDescent="0.2">
      <c r="O7" s="5"/>
      <c r="Q7" s="136" t="s">
        <v>98</v>
      </c>
      <c r="R7" s="136"/>
    </row>
    <row r="8" spans="1:966" ht="12.75" customHeight="1" x14ac:dyDescent="0.2">
      <c r="A8" s="49"/>
      <c r="B8" s="49"/>
      <c r="C8" s="15" t="s">
        <v>15</v>
      </c>
      <c r="Q8" s="136"/>
      <c r="R8" s="136"/>
    </row>
    <row r="9" spans="1:966" ht="18" customHeight="1" x14ac:dyDescent="0.2">
      <c r="A9" s="52"/>
      <c r="B9" s="52"/>
      <c r="C9" s="15">
        <v>0</v>
      </c>
      <c r="D9" s="16"/>
      <c r="F9" s="104" t="s">
        <v>95</v>
      </c>
      <c r="G9" s="105"/>
      <c r="H9" s="105"/>
      <c r="I9" s="105"/>
      <c r="J9" s="105"/>
      <c r="K9" s="105"/>
      <c r="L9" s="106"/>
      <c r="M9" s="111" t="s">
        <v>110</v>
      </c>
      <c r="N9" s="112"/>
      <c r="Q9" s="136"/>
      <c r="R9" s="136"/>
    </row>
    <row r="10" spans="1:966" s="12" customFormat="1" ht="15.95" customHeight="1" x14ac:dyDescent="0.2">
      <c r="A10" s="73"/>
      <c r="B10" s="73"/>
      <c r="C10" s="74">
        <v>0</v>
      </c>
      <c r="D10" s="75"/>
      <c r="F10" s="107"/>
      <c r="G10" s="108" t="s">
        <v>65</v>
      </c>
      <c r="H10" s="134"/>
      <c r="I10" s="134"/>
      <c r="J10" s="134"/>
      <c r="K10" s="134"/>
      <c r="L10" s="135"/>
      <c r="M10" s="152"/>
      <c r="N10" s="153"/>
      <c r="Q10" s="136"/>
      <c r="R10" s="13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66" s="12" customFormat="1" ht="15.95" customHeight="1" x14ac:dyDescent="0.2">
      <c r="A11" s="73"/>
      <c r="B11" s="73"/>
      <c r="C11" s="74">
        <v>0</v>
      </c>
      <c r="D11" s="75"/>
      <c r="F11" s="107"/>
      <c r="G11" s="108" t="s">
        <v>101</v>
      </c>
      <c r="H11" s="134"/>
      <c r="I11" s="134"/>
      <c r="J11" s="134"/>
      <c r="K11" s="134"/>
      <c r="L11" s="135"/>
      <c r="M11" s="152"/>
      <c r="N11" s="153"/>
      <c r="Q11" s="136"/>
      <c r="R11" s="13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66" s="12" customFormat="1" ht="15.95" customHeight="1" x14ac:dyDescent="0.2">
      <c r="A12" s="73"/>
      <c r="B12" s="73"/>
      <c r="C12" s="74">
        <v>0.1</v>
      </c>
      <c r="D12" s="75"/>
      <c r="F12" s="107"/>
      <c r="G12" s="108" t="s">
        <v>102</v>
      </c>
      <c r="H12" s="134"/>
      <c r="I12" s="134"/>
      <c r="J12" s="134"/>
      <c r="K12" s="134"/>
      <c r="L12" s="135"/>
      <c r="M12" s="152"/>
      <c r="N12" s="153"/>
      <c r="Q12" s="136"/>
      <c r="R12" s="136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66" s="12" customFormat="1" ht="15.95" customHeight="1" x14ac:dyDescent="0.2">
      <c r="A13" s="73"/>
      <c r="B13" s="73"/>
      <c r="C13" s="74">
        <v>3.2000000000000001E-2</v>
      </c>
      <c r="D13" s="75"/>
      <c r="F13" s="107"/>
      <c r="G13" s="108" t="s">
        <v>103</v>
      </c>
      <c r="H13" s="134"/>
      <c r="I13" s="134"/>
      <c r="J13" s="134"/>
      <c r="K13" s="134"/>
      <c r="L13" s="135"/>
      <c r="M13" s="152"/>
      <c r="N13" s="153"/>
      <c r="Q13" s="136"/>
      <c r="R13" s="136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66" s="12" customFormat="1" ht="15.95" customHeight="1" x14ac:dyDescent="0.2">
      <c r="A14" s="73"/>
      <c r="B14" s="73"/>
      <c r="C14" s="74"/>
      <c r="D14" s="75"/>
      <c r="F14" s="107"/>
      <c r="G14" s="108" t="s">
        <v>108</v>
      </c>
      <c r="H14" s="134"/>
      <c r="I14" s="134"/>
      <c r="J14" s="134"/>
      <c r="K14" s="134"/>
      <c r="L14" s="135"/>
      <c r="M14" s="152"/>
      <c r="N14" s="153"/>
      <c r="Q14" s="103"/>
      <c r="R14" s="103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66" s="12" customFormat="1" ht="15.95" customHeight="1" x14ac:dyDescent="0.2">
      <c r="A15" s="73"/>
      <c r="B15" s="73"/>
      <c r="C15" s="74"/>
      <c r="D15" s="74"/>
      <c r="F15" s="109"/>
      <c r="G15" s="110" t="s">
        <v>104</v>
      </c>
      <c r="H15" s="157"/>
      <c r="I15" s="157"/>
      <c r="J15" s="157"/>
      <c r="K15" s="157"/>
      <c r="L15" s="158"/>
      <c r="M15" s="154"/>
      <c r="N15" s="155"/>
      <c r="Q15" s="156" t="s">
        <v>99</v>
      </c>
      <c r="R15" s="15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66" ht="6.75" customHeight="1" x14ac:dyDescent="0.2">
      <c r="A16" s="52"/>
      <c r="B16" s="52"/>
      <c r="F16" s="92"/>
      <c r="G16" s="92"/>
      <c r="H16" s="92"/>
      <c r="I16" s="92"/>
      <c r="J16" s="92"/>
      <c r="K16" s="92"/>
      <c r="L16" s="92"/>
      <c r="M16" s="92"/>
      <c r="N16" s="92"/>
      <c r="Q16" s="156"/>
      <c r="R16" s="156"/>
    </row>
    <row r="17" spans="1:31" s="2" customFormat="1" ht="20.100000000000001" customHeight="1" x14ac:dyDescent="0.2">
      <c r="A17" s="53"/>
      <c r="B17" s="53"/>
      <c r="C17" s="13"/>
      <c r="D17" s="13"/>
      <c r="F17" s="132" t="s">
        <v>5</v>
      </c>
      <c r="G17" s="132"/>
      <c r="H17" s="132" t="s">
        <v>4</v>
      </c>
      <c r="I17" s="132"/>
      <c r="J17" s="132" t="s">
        <v>8</v>
      </c>
      <c r="K17" s="132"/>
      <c r="L17" s="132"/>
      <c r="M17" s="132" t="s">
        <v>7</v>
      </c>
      <c r="N17" s="132"/>
      <c r="O17" s="6"/>
      <c r="Q17" s="156"/>
      <c r="R17" s="15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53"/>
      <c r="B18" s="53"/>
      <c r="C18" s="13"/>
      <c r="D18" s="13"/>
      <c r="F18" s="133"/>
      <c r="G18" s="133"/>
      <c r="H18" s="133"/>
      <c r="I18" s="133"/>
      <c r="J18" s="133"/>
      <c r="K18" s="133"/>
      <c r="L18" s="133"/>
      <c r="M18" s="133"/>
      <c r="N18" s="133"/>
      <c r="O18" s="7"/>
      <c r="Q18" s="156"/>
      <c r="R18" s="156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92"/>
      <c r="G19" s="92"/>
      <c r="H19" s="92"/>
      <c r="I19" s="92"/>
      <c r="J19" s="92"/>
      <c r="K19" s="92"/>
      <c r="L19" s="92"/>
      <c r="M19" s="92"/>
      <c r="N19" s="92"/>
      <c r="Q19" s="156"/>
      <c r="R19" s="156"/>
    </row>
    <row r="20" spans="1:31" s="2" customFormat="1" ht="39.950000000000003" customHeight="1" x14ac:dyDescent="0.2">
      <c r="C20" s="13" t="s">
        <v>12</v>
      </c>
      <c r="D20" s="13" t="s">
        <v>38</v>
      </c>
      <c r="F20" s="132" t="s">
        <v>9</v>
      </c>
      <c r="G20" s="132"/>
      <c r="H20" s="132"/>
      <c r="I20" s="132"/>
      <c r="J20" s="132"/>
      <c r="K20" s="132" t="s">
        <v>109</v>
      </c>
      <c r="L20" s="132"/>
      <c r="M20" s="95" t="s">
        <v>96</v>
      </c>
      <c r="N20" s="95" t="s">
        <v>72</v>
      </c>
      <c r="Q20" s="100" t="s">
        <v>97</v>
      </c>
      <c r="R20" s="101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39.950000000000003" customHeight="1" x14ac:dyDescent="0.2">
      <c r="C21" s="14">
        <v>0</v>
      </c>
      <c r="D21" s="14">
        <v>0</v>
      </c>
      <c r="F21" s="143"/>
      <c r="G21" s="143"/>
      <c r="H21" s="143"/>
      <c r="I21" s="143"/>
      <c r="J21" s="143"/>
      <c r="K21" s="148">
        <v>0</v>
      </c>
      <c r="L21" s="148"/>
      <c r="M21" s="77">
        <v>0</v>
      </c>
      <c r="N21" s="78">
        <f>oknQuantity_1*oknPrice_1</f>
        <v>0</v>
      </c>
      <c r="O21" s="8"/>
      <c r="Q21" s="96"/>
      <c r="R21" s="10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39.950000000000003" customHeight="1" x14ac:dyDescent="0.2">
      <c r="C22" s="14">
        <v>0</v>
      </c>
      <c r="D22" s="14">
        <v>0</v>
      </c>
      <c r="F22" s="144"/>
      <c r="G22" s="144"/>
      <c r="H22" s="144"/>
      <c r="I22" s="144"/>
      <c r="J22" s="144"/>
      <c r="K22" s="139">
        <v>0</v>
      </c>
      <c r="L22" s="139"/>
      <c r="M22" s="79">
        <v>0</v>
      </c>
      <c r="N22" s="80">
        <f>oknQuantity_2*oknPrice_2</f>
        <v>0</v>
      </c>
      <c r="O22" s="9"/>
      <c r="Q22" s="96"/>
      <c r="R22" s="101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39.950000000000003" customHeight="1" x14ac:dyDescent="0.2">
      <c r="C23" s="14">
        <v>0</v>
      </c>
      <c r="D23" s="14">
        <v>0</v>
      </c>
      <c r="F23" s="145"/>
      <c r="G23" s="145"/>
      <c r="H23" s="145"/>
      <c r="I23" s="145"/>
      <c r="J23" s="145"/>
      <c r="K23" s="140">
        <v>0</v>
      </c>
      <c r="L23" s="140"/>
      <c r="M23" s="81">
        <v>0</v>
      </c>
      <c r="N23" s="82">
        <f>oknQuantity_3*oknPrice_3</f>
        <v>0</v>
      </c>
      <c r="O23" s="9"/>
      <c r="Q23" s="96"/>
      <c r="R23" s="101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39.950000000000003" customHeight="1" x14ac:dyDescent="0.2">
      <c r="C24" s="14">
        <v>0</v>
      </c>
      <c r="D24" s="14">
        <v>0</v>
      </c>
      <c r="F24" s="144"/>
      <c r="G24" s="144"/>
      <c r="H24" s="144"/>
      <c r="I24" s="144"/>
      <c r="J24" s="144"/>
      <c r="K24" s="139">
        <v>0</v>
      </c>
      <c r="L24" s="139"/>
      <c r="M24" s="79">
        <v>0</v>
      </c>
      <c r="N24" s="80">
        <f>oknQuantity_4*oknPrice_4</f>
        <v>0</v>
      </c>
      <c r="O24" s="9"/>
      <c r="Q24" s="96"/>
      <c r="R24" s="102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39.950000000000003" customHeight="1" x14ac:dyDescent="0.2">
      <c r="C25" s="14">
        <v>0</v>
      </c>
      <c r="D25" s="14">
        <v>0</v>
      </c>
      <c r="F25" s="145"/>
      <c r="G25" s="145"/>
      <c r="H25" s="145"/>
      <c r="I25" s="145"/>
      <c r="J25" s="145"/>
      <c r="K25" s="140">
        <v>0</v>
      </c>
      <c r="L25" s="140"/>
      <c r="M25" s="81">
        <v>0</v>
      </c>
      <c r="N25" s="82">
        <f>oknQuantity_5*oknPrice_5</f>
        <v>0</v>
      </c>
      <c r="O25" s="9"/>
      <c r="Q25" s="96"/>
      <c r="R25" s="102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39.950000000000003" customHeight="1" x14ac:dyDescent="0.2">
      <c r="C26" s="14">
        <v>0</v>
      </c>
      <c r="D26" s="14">
        <v>0</v>
      </c>
      <c r="F26" s="151"/>
      <c r="G26" s="151"/>
      <c r="H26" s="151"/>
      <c r="I26" s="151"/>
      <c r="J26" s="151"/>
      <c r="K26" s="138">
        <v>0</v>
      </c>
      <c r="L26" s="138"/>
      <c r="M26" s="83">
        <v>0</v>
      </c>
      <c r="N26" s="84">
        <f>oknQuantity_6*oknPrice_6</f>
        <v>0</v>
      </c>
      <c r="O26" s="9"/>
      <c r="Q26" s="96"/>
      <c r="R26" s="102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hidden="1" customHeight="1" x14ac:dyDescent="0.2">
      <c r="C27" s="14">
        <v>0</v>
      </c>
      <c r="D27" s="14">
        <v>0</v>
      </c>
      <c r="F27" s="146"/>
      <c r="G27" s="146"/>
      <c r="H27" s="146"/>
      <c r="I27" s="146"/>
      <c r="J27" s="146"/>
      <c r="K27" s="140">
        <v>0</v>
      </c>
      <c r="L27" s="140"/>
      <c r="M27" s="81">
        <v>0</v>
      </c>
      <c r="N27" s="82">
        <f>oknQuantity_7*oknPrice_7</f>
        <v>0</v>
      </c>
      <c r="O27" s="9"/>
      <c r="Q27" s="96"/>
      <c r="R27" s="102"/>
      <c r="S27" s="102"/>
      <c r="T27" s="102"/>
      <c r="U27" s="102"/>
      <c r="V27" s="102"/>
      <c r="W27" s="102"/>
      <c r="X27"/>
      <c r="Y27"/>
      <c r="Z27"/>
      <c r="AA27"/>
      <c r="AB27"/>
      <c r="AC27"/>
      <c r="AD27"/>
      <c r="AE27"/>
    </row>
    <row r="28" spans="1:31" s="2" customFormat="1" ht="20.100000000000001" hidden="1" customHeight="1" x14ac:dyDescent="0.2">
      <c r="C28" s="14">
        <v>0</v>
      </c>
      <c r="D28" s="14">
        <v>0</v>
      </c>
      <c r="F28" s="137"/>
      <c r="G28" s="137"/>
      <c r="H28" s="137"/>
      <c r="I28" s="137"/>
      <c r="J28" s="137"/>
      <c r="K28" s="139">
        <v>0</v>
      </c>
      <c r="L28" s="139"/>
      <c r="M28" s="79">
        <v>0</v>
      </c>
      <c r="N28" s="80">
        <f>oknQuantity_8*oknPrice_8</f>
        <v>0</v>
      </c>
      <c r="O28" s="9"/>
      <c r="Q28" s="96"/>
      <c r="R28" s="102"/>
      <c r="S28" s="102"/>
      <c r="T28" s="102"/>
      <c r="U28" s="102"/>
      <c r="V28" s="102"/>
      <c r="W28" s="102"/>
      <c r="X28"/>
      <c r="Y28"/>
      <c r="Z28"/>
      <c r="AA28"/>
      <c r="AB28"/>
      <c r="AC28"/>
      <c r="AD28"/>
      <c r="AE28"/>
    </row>
    <row r="29" spans="1:31" s="2" customFormat="1" ht="20.100000000000001" hidden="1" customHeight="1" x14ac:dyDescent="0.2">
      <c r="C29" s="14">
        <v>0</v>
      </c>
      <c r="D29" s="14">
        <v>0</v>
      </c>
      <c r="F29" s="146"/>
      <c r="G29" s="146"/>
      <c r="H29" s="146"/>
      <c r="I29" s="146"/>
      <c r="J29" s="146"/>
      <c r="K29" s="140">
        <v>0</v>
      </c>
      <c r="L29" s="140"/>
      <c r="M29" s="81">
        <v>0</v>
      </c>
      <c r="N29" s="82">
        <f>oknQuantity_9*oknPrice_9</f>
        <v>0</v>
      </c>
      <c r="O29" s="9"/>
      <c r="Q29" s="96"/>
      <c r="R29" s="102"/>
      <c r="S29" s="102"/>
      <c r="T29" s="102"/>
      <c r="U29" s="102"/>
      <c r="V29" s="102"/>
      <c r="W29" s="102"/>
      <c r="X29"/>
      <c r="Y29"/>
      <c r="Z29"/>
      <c r="AA29"/>
      <c r="AB29"/>
      <c r="AC29"/>
      <c r="AD29"/>
      <c r="AE29"/>
    </row>
    <row r="30" spans="1:31" s="2" customFormat="1" ht="20.100000000000001" hidden="1" customHeight="1" x14ac:dyDescent="0.2">
      <c r="C30" s="14">
        <v>0</v>
      </c>
      <c r="D30" s="14">
        <v>0</v>
      </c>
      <c r="F30" s="137"/>
      <c r="G30" s="137"/>
      <c r="H30" s="137"/>
      <c r="I30" s="137"/>
      <c r="J30" s="137"/>
      <c r="K30" s="139">
        <v>0</v>
      </c>
      <c r="L30" s="139"/>
      <c r="M30" s="79">
        <v>0</v>
      </c>
      <c r="N30" s="80">
        <f>oknQuantity_10*oknPrice_10</f>
        <v>0</v>
      </c>
      <c r="O30" s="9"/>
      <c r="Q30" s="96"/>
      <c r="R30" s="102"/>
      <c r="S30" s="102"/>
      <c r="T30" s="102"/>
      <c r="U30" s="102"/>
      <c r="V30" s="102"/>
      <c r="W30" s="102"/>
      <c r="X30"/>
      <c r="Y30"/>
      <c r="Z30"/>
      <c r="AA30"/>
      <c r="AB30"/>
      <c r="AC30"/>
      <c r="AD30"/>
      <c r="AE30"/>
    </row>
    <row r="31" spans="1:31" s="2" customFormat="1" ht="20.100000000000001" hidden="1" customHeight="1" x14ac:dyDescent="0.2">
      <c r="C31" s="14">
        <v>0</v>
      </c>
      <c r="D31" s="14">
        <v>0</v>
      </c>
      <c r="F31" s="146"/>
      <c r="G31" s="146"/>
      <c r="H31" s="146"/>
      <c r="I31" s="146"/>
      <c r="J31" s="146"/>
      <c r="K31" s="140">
        <v>0</v>
      </c>
      <c r="L31" s="140"/>
      <c r="M31" s="81">
        <v>0</v>
      </c>
      <c r="N31" s="82">
        <f>oknQuantity_11*oknPrice_11</f>
        <v>0</v>
      </c>
      <c r="O31" s="9"/>
      <c r="Q31" s="96"/>
      <c r="R31" s="102"/>
      <c r="S31" s="102"/>
      <c r="T31" s="102"/>
      <c r="U31" s="102"/>
      <c r="V31" s="102"/>
      <c r="W31" s="102"/>
      <c r="X31"/>
      <c r="Y31"/>
      <c r="Z31"/>
      <c r="AA31"/>
      <c r="AB31"/>
      <c r="AC31"/>
      <c r="AD31"/>
      <c r="AE31"/>
    </row>
    <row r="32" spans="1:31" s="2" customFormat="1" ht="20.100000000000001" hidden="1" customHeight="1" x14ac:dyDescent="0.2">
      <c r="C32" s="14">
        <v>0</v>
      </c>
      <c r="D32" s="14">
        <v>0</v>
      </c>
      <c r="F32" s="147"/>
      <c r="G32" s="147"/>
      <c r="H32" s="147"/>
      <c r="I32" s="147"/>
      <c r="J32" s="147"/>
      <c r="K32" s="138">
        <v>0</v>
      </c>
      <c r="L32" s="138"/>
      <c r="M32" s="83">
        <v>0</v>
      </c>
      <c r="N32" s="84">
        <f>oknQuantity_12*oknPrice_12</f>
        <v>0</v>
      </c>
      <c r="O32" s="9"/>
      <c r="Q32" s="96"/>
      <c r="R32" s="102"/>
      <c r="S32" s="102"/>
      <c r="T32" s="102"/>
      <c r="U32" s="102"/>
      <c r="V32" s="102"/>
      <c r="W32" s="102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5"/>
      <c r="G33" s="85"/>
      <c r="H33" s="85"/>
      <c r="I33" s="85"/>
      <c r="J33" s="85"/>
      <c r="K33" s="85"/>
      <c r="L33" s="86"/>
      <c r="M33" s="87" t="s">
        <v>6</v>
      </c>
      <c r="N33" s="88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53"/>
      <c r="B34" s="53"/>
      <c r="C34" s="13"/>
      <c r="D34" s="13"/>
      <c r="F34" s="85"/>
      <c r="G34" s="85"/>
      <c r="H34" s="85"/>
      <c r="I34" s="85"/>
      <c r="J34" s="85"/>
      <c r="K34" s="85"/>
      <c r="L34" s="128" t="s">
        <v>105</v>
      </c>
      <c r="M34" s="89">
        <v>0.1</v>
      </c>
      <c r="N34" s="88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5"/>
      <c r="G35" s="85"/>
      <c r="H35" s="85"/>
      <c r="I35" s="85"/>
      <c r="J35" s="85"/>
      <c r="K35" s="85"/>
      <c r="L35" s="128" t="s">
        <v>60</v>
      </c>
      <c r="M35" s="89">
        <v>3.2000000000000001E-2</v>
      </c>
      <c r="N35" s="88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5"/>
      <c r="G36" s="85"/>
      <c r="H36" s="85"/>
      <c r="I36" s="85"/>
      <c r="J36" s="85"/>
      <c r="K36" s="85"/>
      <c r="L36" s="86"/>
      <c r="M36" s="87" t="s">
        <v>2</v>
      </c>
      <c r="N36" s="90">
        <v>0</v>
      </c>
      <c r="O36" s="11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6"/>
      <c r="G37" s="86"/>
      <c r="H37" s="86"/>
      <c r="I37" s="86"/>
      <c r="J37" s="86"/>
      <c r="K37" s="86"/>
      <c r="L37" s="86"/>
      <c r="M37" s="91" t="s">
        <v>3</v>
      </c>
      <c r="N37" s="88">
        <f>ROUND(oknSubTotal + oknShippingCost + IF(oknTaxType=0,0,IF(oknTaxType=1,oknTax1,oknTax1+oknTax2)),2)</f>
        <v>0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92"/>
      <c r="G38" s="92"/>
      <c r="H38" s="92"/>
      <c r="I38" s="92"/>
      <c r="J38" s="92"/>
      <c r="K38" s="92"/>
      <c r="L38" s="92"/>
      <c r="M38" s="91" t="s">
        <v>14</v>
      </c>
      <c r="N38" s="93">
        <v>0</v>
      </c>
    </row>
    <row r="39" spans="1:31" ht="18.75" customHeight="1" x14ac:dyDescent="0.2">
      <c r="F39" s="92"/>
      <c r="G39" s="92"/>
      <c r="H39" s="92"/>
      <c r="I39" s="92"/>
      <c r="J39" s="92"/>
      <c r="K39" s="92"/>
      <c r="L39" s="92"/>
      <c r="M39" s="91" t="s">
        <v>13</v>
      </c>
      <c r="N39" s="94">
        <f>oknTotal-oknPayments</f>
        <v>0</v>
      </c>
    </row>
    <row r="41" spans="1:31" ht="18" customHeight="1" x14ac:dyDescent="0.2"/>
    <row r="43" spans="1:31" x14ac:dyDescent="0.2">
      <c r="F43" s="141"/>
      <c r="G43" s="142"/>
      <c r="H43" s="142"/>
      <c r="I43" s="142"/>
      <c r="J43" s="142"/>
      <c r="K43" s="142"/>
      <c r="L43" s="142"/>
      <c r="M43" s="142"/>
      <c r="N43" s="142"/>
    </row>
    <row r="44" spans="1:31" x14ac:dyDescent="0.2">
      <c r="F44" s="141"/>
      <c r="G44" s="141"/>
      <c r="H44" s="141"/>
      <c r="I44" s="141"/>
      <c r="J44" s="141"/>
      <c r="K44" s="141"/>
      <c r="L44" s="141"/>
      <c r="M44" s="141"/>
      <c r="N44" s="141"/>
    </row>
    <row r="937" spans="1:1" hidden="1" x14ac:dyDescent="0.2">
      <c r="A937" s="125" t="s">
        <v>124</v>
      </c>
    </row>
    <row r="940" spans="1:1" hidden="1" x14ac:dyDescent="0.2">
      <c r="A940" s="125" t="s">
        <v>124</v>
      </c>
    </row>
  </sheetData>
  <sheetProtection sheet="1" objects="1" scenarios="1" selectLockedCells="1"/>
  <mergeCells count="50">
    <mergeCell ref="Q1:S1"/>
    <mergeCell ref="K29:L29"/>
    <mergeCell ref="H10:L10"/>
    <mergeCell ref="H11:L11"/>
    <mergeCell ref="H12:L12"/>
    <mergeCell ref="H17:I17"/>
    <mergeCell ref="F28:J28"/>
    <mergeCell ref="F29:J29"/>
    <mergeCell ref="F26:J26"/>
    <mergeCell ref="F27:J27"/>
    <mergeCell ref="Q2:R3"/>
    <mergeCell ref="M10:N15"/>
    <mergeCell ref="H14:L14"/>
    <mergeCell ref="Q15:R19"/>
    <mergeCell ref="H15:L15"/>
    <mergeCell ref="J17:L17"/>
    <mergeCell ref="F44:N44"/>
    <mergeCell ref="F43:N43"/>
    <mergeCell ref="F20:J20"/>
    <mergeCell ref="F21:J21"/>
    <mergeCell ref="F22:J22"/>
    <mergeCell ref="F23:J23"/>
    <mergeCell ref="F24:J24"/>
    <mergeCell ref="F25:J25"/>
    <mergeCell ref="F31:J31"/>
    <mergeCell ref="F32:J32"/>
    <mergeCell ref="K20:L20"/>
    <mergeCell ref="K21:L21"/>
    <mergeCell ref="K22:L22"/>
    <mergeCell ref="K23:L23"/>
    <mergeCell ref="K24:L24"/>
    <mergeCell ref="K25:L25"/>
    <mergeCell ref="K32:L32"/>
    <mergeCell ref="K30:L30"/>
    <mergeCell ref="K27:L27"/>
    <mergeCell ref="K28:L28"/>
    <mergeCell ref="K31:L31"/>
    <mergeCell ref="H13:L13"/>
    <mergeCell ref="Q7:R13"/>
    <mergeCell ref="F30:J30"/>
    <mergeCell ref="F17:G17"/>
    <mergeCell ref="F18:G18"/>
    <mergeCell ref="H18:I18"/>
    <mergeCell ref="K26:L26"/>
    <mergeCell ref="J18:L18"/>
    <mergeCell ref="Q4:R4"/>
    <mergeCell ref="Q5:R5"/>
    <mergeCell ref="Q6:R6"/>
    <mergeCell ref="M17:N17"/>
    <mergeCell ref="M18:N18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K21:K32 M21:M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5" r:id="rId1" display="http://www.InvoicingTemplates.com" xr:uid="{00000000-0004-0000-0000-000003000000}"/>
    <hyperlink ref="A937" r:id="rId2" tooltip="Professional Freelance Billing Format" display="http://www.invoicingtemplate.com/freelance-bill.html" xr:uid="{00000000-0004-0000-0000-000004000000}"/>
    <hyperlink ref="AIH1" r:id="rId3" tooltip="Professional Freelance Bill" display="http://www.invoicingtemplate.com/freelance-bill.html" xr:uid="{00000000-0004-0000-0000-000005000000}"/>
    <hyperlink ref="A940" r:id="rId4" tooltip="Professional Freelance Billing Format" display="http://www.invoicingtemplate.com/freelance-bill.html" xr:uid="{00000000-0004-0000-0000-000006000000}"/>
    <hyperlink ref="AKD1" r:id="rId5" tooltip="Professional Freelance Bill" display="http://www.invoicingtemplate.com/freelance-bill.html" xr:uid="{00000000-0004-0000-0000-000007000000}"/>
    <hyperlink ref="AHW1" r:id="rId6" tooltip="Professional Freelance Bill" display="http://www.invoicingtemplate.com/freelance-bill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Freelance Business Name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44</v>
      </c>
    </row>
    <row r="9" spans="2:16" x14ac:dyDescent="0.2">
      <c r="B9" s="17" t="s">
        <v>40</v>
      </c>
      <c r="C9" s="34"/>
    </row>
    <row r="10" spans="2:16" x14ac:dyDescent="0.2">
      <c r="B10" s="17" t="s">
        <v>43</v>
      </c>
      <c r="C10" s="34"/>
    </row>
    <row r="11" spans="2:16" ht="4.5" customHeight="1" x14ac:dyDescent="0.2"/>
    <row r="12" spans="2:16" s="19" customFormat="1" ht="15.75" customHeight="1" x14ac:dyDescent="0.2">
      <c r="B12" s="55" t="s">
        <v>62</v>
      </c>
      <c r="C12" s="26" t="s">
        <v>39</v>
      </c>
      <c r="D12" s="30" t="s">
        <v>61</v>
      </c>
      <c r="E12" s="25" t="s">
        <v>45</v>
      </c>
      <c r="F12" s="25" t="s">
        <v>52</v>
      </c>
      <c r="G12" s="25" t="s">
        <v>53</v>
      </c>
      <c r="H12" s="30" t="s">
        <v>46</v>
      </c>
      <c r="I12" s="30" t="s">
        <v>47</v>
      </c>
      <c r="J12" s="30" t="str">
        <f>oknTax1Name</f>
        <v>TAX</v>
      </c>
      <c r="K12" s="30" t="str">
        <f>oknTax2Name</f>
        <v>GST</v>
      </c>
      <c r="L12" s="30" t="s">
        <v>48</v>
      </c>
      <c r="M12" s="30" t="s">
        <v>49</v>
      </c>
      <c r="N12" s="30" t="s">
        <v>50</v>
      </c>
      <c r="O12" s="25" t="s">
        <v>51</v>
      </c>
      <c r="P12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Freelance Business Name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44</v>
      </c>
      <c r="K7" s="43"/>
    </row>
    <row r="8" spans="2:17" ht="11.25" customHeight="1" x14ac:dyDescent="0.2">
      <c r="B8" s="17" t="s">
        <v>40</v>
      </c>
      <c r="C8" s="34"/>
    </row>
    <row r="9" spans="2:17" x14ac:dyDescent="0.2">
      <c r="B9" s="17" t="s">
        <v>43</v>
      </c>
      <c r="C9" s="34"/>
    </row>
    <row r="10" spans="2:17" ht="4.5" customHeight="1" x14ac:dyDescent="0.2"/>
    <row r="11" spans="2:17" s="19" customFormat="1" ht="15.75" customHeight="1" x14ac:dyDescent="0.2">
      <c r="B11" s="25" t="s">
        <v>64</v>
      </c>
      <c r="C11" s="26" t="s">
        <v>39</v>
      </c>
      <c r="D11" s="25" t="s">
        <v>65</v>
      </c>
      <c r="E11" s="25" t="s">
        <v>45</v>
      </c>
      <c r="F11" s="30" t="s">
        <v>61</v>
      </c>
      <c r="G11" s="30" t="str">
        <f>oknTax1Name</f>
        <v>TAX</v>
      </c>
      <c r="H11" s="30" t="str">
        <f>oknTax2Name</f>
        <v>GST</v>
      </c>
      <c r="I11" s="30" t="s">
        <v>66</v>
      </c>
      <c r="J11" s="30" t="s">
        <v>49</v>
      </c>
      <c r="K11" s="30" t="s">
        <v>50</v>
      </c>
      <c r="L11" s="30" t="s">
        <v>46</v>
      </c>
      <c r="M11" s="30" t="s">
        <v>48</v>
      </c>
      <c r="N11" s="25" t="s">
        <v>51</v>
      </c>
      <c r="O11" s="25" t="s">
        <v>52</v>
      </c>
      <c r="P11" s="25" t="s">
        <v>53</v>
      </c>
      <c r="Q11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Freelance Business Name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44</v>
      </c>
      <c r="J7" s="40"/>
      <c r="K7" s="35"/>
      <c r="L7" s="35"/>
    </row>
    <row r="8" spans="2:12" ht="13.5" customHeight="1" x14ac:dyDescent="0.2">
      <c r="B8" s="17" t="s">
        <v>40</v>
      </c>
      <c r="C8" s="37"/>
    </row>
    <row r="9" spans="2:12" x14ac:dyDescent="0.2">
      <c r="B9" s="17" t="s">
        <v>43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67</v>
      </c>
      <c r="C11" s="26" t="s">
        <v>39</v>
      </c>
      <c r="D11" s="25" t="s">
        <v>45</v>
      </c>
      <c r="E11" s="25" t="s">
        <v>68</v>
      </c>
      <c r="F11" s="25" t="s">
        <v>17</v>
      </c>
      <c r="G11" s="30" t="s">
        <v>16</v>
      </c>
      <c r="H11" s="20" t="s">
        <v>69</v>
      </c>
      <c r="I11" s="30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Freelance Business Name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54</v>
      </c>
      <c r="C9" s="12"/>
      <c r="F9" s="159" t="s">
        <v>82</v>
      </c>
      <c r="G9" s="160"/>
      <c r="H9" s="59">
        <v>0</v>
      </c>
    </row>
    <row r="10" spans="2:8" ht="15.75" customHeight="1" x14ac:dyDescent="0.2">
      <c r="B10" s="17" t="s">
        <v>55</v>
      </c>
      <c r="C10" s="12"/>
      <c r="F10" s="161" t="s">
        <v>83</v>
      </c>
      <c r="G10" s="162"/>
      <c r="H10" s="61">
        <v>0</v>
      </c>
    </row>
    <row r="11" spans="2:8" ht="15.75" customHeight="1" x14ac:dyDescent="0.2">
      <c r="B11" s="17" t="s">
        <v>56</v>
      </c>
      <c r="C11" s="62"/>
      <c r="F11" s="63"/>
      <c r="G11" s="64"/>
    </row>
    <row r="12" spans="2:8" ht="15.75" customHeight="1" x14ac:dyDescent="0.2">
      <c r="B12" s="17" t="s">
        <v>57</v>
      </c>
      <c r="C12" s="12"/>
      <c r="F12" s="159" t="s">
        <v>84</v>
      </c>
      <c r="G12" s="160"/>
      <c r="H12" s="59">
        <v>0</v>
      </c>
    </row>
    <row r="13" spans="2:8" ht="15.75" customHeight="1" x14ac:dyDescent="0.2">
      <c r="B13" s="17" t="s">
        <v>59</v>
      </c>
      <c r="C13" s="12"/>
      <c r="F13" s="60" t="s">
        <v>85</v>
      </c>
      <c r="G13" s="65"/>
      <c r="H13" s="61">
        <v>0</v>
      </c>
    </row>
    <row r="14" spans="2:8" ht="15.75" customHeight="1" x14ac:dyDescent="0.2">
      <c r="B14" s="17" t="s">
        <v>58</v>
      </c>
      <c r="C14" s="12"/>
    </row>
    <row r="15" spans="2:8" ht="3" customHeight="1" x14ac:dyDescent="0.2"/>
    <row r="16" spans="2:8" ht="15.75" customHeight="1" x14ac:dyDescent="0.2">
      <c r="B16" s="66" t="s">
        <v>73</v>
      </c>
    </row>
    <row r="17" spans="2:8" ht="15.75" customHeight="1" x14ac:dyDescent="0.2">
      <c r="B17" s="17" t="s">
        <v>41</v>
      </c>
      <c r="C17" s="47"/>
    </row>
    <row r="18" spans="2:8" ht="15.75" customHeight="1" x14ac:dyDescent="0.2">
      <c r="B18" s="17" t="s">
        <v>42</v>
      </c>
      <c r="C18" s="47"/>
    </row>
    <row r="19" spans="2:8" ht="12" customHeight="1" x14ac:dyDescent="0.2"/>
    <row r="20" spans="2:8" ht="15.75" customHeight="1" x14ac:dyDescent="0.2">
      <c r="B20" s="26" t="s">
        <v>86</v>
      </c>
      <c r="C20" s="26" t="s">
        <v>87</v>
      </c>
      <c r="D20" s="26" t="s">
        <v>88</v>
      </c>
      <c r="E20" s="26" t="s">
        <v>89</v>
      </c>
      <c r="F20" s="26" t="s">
        <v>90</v>
      </c>
      <c r="G20" s="20" t="s">
        <v>91</v>
      </c>
      <c r="H20" s="20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Freelance Business Name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44</v>
      </c>
    </row>
    <row r="9" spans="2:14" ht="12.75" customHeight="1" x14ac:dyDescent="0.2">
      <c r="B9" s="17" t="s">
        <v>40</v>
      </c>
      <c r="C9" s="37"/>
    </row>
    <row r="10" spans="2:14" ht="12.75" customHeight="1" x14ac:dyDescent="0.2">
      <c r="B10" s="17" t="s">
        <v>43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53</v>
      </c>
      <c r="C13" s="26" t="s">
        <v>39</v>
      </c>
      <c r="D13" s="25" t="s">
        <v>52</v>
      </c>
      <c r="E13" s="25" t="s">
        <v>45</v>
      </c>
      <c r="F13" s="30" t="s">
        <v>61</v>
      </c>
      <c r="G13" s="30" t="str">
        <f>oknTax1Name</f>
        <v>TAX</v>
      </c>
      <c r="H13" s="30" t="str">
        <f>oknTax2Name</f>
        <v>GST</v>
      </c>
      <c r="I13" s="30" t="s">
        <v>47</v>
      </c>
      <c r="J13" s="30" t="s">
        <v>48</v>
      </c>
      <c r="K13" s="30" t="s">
        <v>49</v>
      </c>
      <c r="L13" s="30" t="s">
        <v>46</v>
      </c>
      <c r="M13" s="30" t="s">
        <v>50</v>
      </c>
      <c r="N13" s="25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Freelance Business Name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44</v>
      </c>
    </row>
    <row r="9" spans="2:10" ht="12.75" customHeight="1" x14ac:dyDescent="0.2">
      <c r="B9" s="17" t="s">
        <v>40</v>
      </c>
      <c r="C9" s="37"/>
    </row>
    <row r="10" spans="2:10" ht="12.75" customHeight="1" x14ac:dyDescent="0.2">
      <c r="B10" s="17" t="s">
        <v>43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74</v>
      </c>
      <c r="C13" s="26" t="s">
        <v>39</v>
      </c>
      <c r="D13" s="25" t="s">
        <v>45</v>
      </c>
      <c r="E13" s="25" t="s">
        <v>75</v>
      </c>
      <c r="F13" s="25" t="s">
        <v>76</v>
      </c>
      <c r="G13" s="30" t="s">
        <v>72</v>
      </c>
      <c r="H13" s="30" t="s">
        <v>93</v>
      </c>
      <c r="I13" s="25" t="s">
        <v>64</v>
      </c>
      <c r="J13" s="25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 x14ac:dyDescent="0.3">
      <c r="A1" s="113"/>
      <c r="B1" s="114" t="s">
        <v>123</v>
      </c>
      <c r="C1" s="115"/>
    </row>
    <row r="2" spans="1:3" ht="16.5" x14ac:dyDescent="0.3">
      <c r="A2" s="113"/>
      <c r="B2" s="117"/>
      <c r="C2" s="115"/>
    </row>
    <row r="3" spans="1:3" ht="16.5" x14ac:dyDescent="0.3">
      <c r="A3" s="113"/>
      <c r="B3" s="118" t="s">
        <v>114</v>
      </c>
      <c r="C3" s="115"/>
    </row>
    <row r="4" spans="1:3" x14ac:dyDescent="0.3">
      <c r="A4" s="113"/>
      <c r="B4" s="124" t="s">
        <v>115</v>
      </c>
      <c r="C4" s="115"/>
    </row>
    <row r="5" spans="1:3" ht="16.5" x14ac:dyDescent="0.3">
      <c r="A5" s="113"/>
      <c r="B5" s="119"/>
      <c r="C5" s="115"/>
    </row>
    <row r="6" spans="1:3" ht="16.5" x14ac:dyDescent="0.3">
      <c r="A6" s="113"/>
      <c r="B6" s="120" t="s">
        <v>116</v>
      </c>
      <c r="C6" s="115"/>
    </row>
    <row r="7" spans="1:3" ht="16.5" x14ac:dyDescent="0.3">
      <c r="A7" s="113"/>
      <c r="B7" s="119"/>
      <c r="C7" s="115"/>
    </row>
    <row r="8" spans="1:3" ht="46.5" x14ac:dyDescent="0.3">
      <c r="A8" s="113"/>
      <c r="B8" s="119" t="s">
        <v>117</v>
      </c>
      <c r="C8" s="115"/>
    </row>
    <row r="9" spans="1:3" ht="16.5" x14ac:dyDescent="0.3">
      <c r="A9" s="113"/>
      <c r="B9" s="119"/>
      <c r="C9" s="115"/>
    </row>
    <row r="10" spans="1:3" ht="31.5" x14ac:dyDescent="0.3">
      <c r="A10" s="113"/>
      <c r="B10" s="119" t="s">
        <v>118</v>
      </c>
      <c r="C10" s="115"/>
    </row>
    <row r="11" spans="1:3" ht="16.5" x14ac:dyDescent="0.3">
      <c r="A11" s="113"/>
      <c r="B11" s="119"/>
      <c r="C11" s="115"/>
    </row>
    <row r="12" spans="1:3" ht="31.5" x14ac:dyDescent="0.3">
      <c r="A12" s="113"/>
      <c r="B12" s="119" t="s">
        <v>119</v>
      </c>
      <c r="C12" s="115"/>
    </row>
    <row r="13" spans="1:3" ht="16.5" x14ac:dyDescent="0.3">
      <c r="A13" s="113"/>
      <c r="B13" s="119"/>
      <c r="C13" s="115"/>
    </row>
    <row r="14" spans="1:3" x14ac:dyDescent="0.3">
      <c r="A14" s="113"/>
      <c r="B14" s="121" t="s">
        <v>120</v>
      </c>
      <c r="C14" s="115"/>
    </row>
    <row r="15" spans="1:3" ht="15.75" x14ac:dyDescent="0.3">
      <c r="A15" s="113"/>
      <c r="B15" s="127" t="s">
        <v>121</v>
      </c>
      <c r="C15" s="115"/>
    </row>
    <row r="16" spans="1:3" ht="16.5" x14ac:dyDescent="0.3">
      <c r="A16" s="113"/>
      <c r="B16" s="122"/>
      <c r="C16" s="115"/>
    </row>
    <row r="17" spans="1:3" ht="32.25" x14ac:dyDescent="0.3">
      <c r="A17" s="113"/>
      <c r="B17" s="119" t="s">
        <v>122</v>
      </c>
      <c r="C17" s="115"/>
    </row>
    <row r="18" spans="1:3" x14ac:dyDescent="0.3">
      <c r="A18" s="113"/>
      <c r="B18" s="113"/>
      <c r="C18" s="115"/>
    </row>
    <row r="19" spans="1:3" x14ac:dyDescent="0.3">
      <c r="A19" s="113"/>
      <c r="B19" s="113"/>
      <c r="C19" s="115"/>
    </row>
    <row r="20" spans="1:3" x14ac:dyDescent="0.3">
      <c r="A20" s="113"/>
      <c r="B20" s="113"/>
      <c r="C20" s="115"/>
    </row>
    <row r="21" spans="1:3" x14ac:dyDescent="0.3">
      <c r="A21" s="113"/>
      <c r="B21" s="113"/>
      <c r="C21" s="115"/>
    </row>
    <row r="22" spans="1:3" x14ac:dyDescent="0.3">
      <c r="A22" s="113"/>
      <c r="B22" s="113"/>
      <c r="C22" s="115"/>
    </row>
    <row r="23" spans="1:3" x14ac:dyDescent="0.3">
      <c r="A23" s="113"/>
      <c r="B23" s="113"/>
      <c r="C23" s="115"/>
    </row>
    <row r="24" spans="1:3" x14ac:dyDescent="0.3">
      <c r="A24" s="113"/>
      <c r="B24" s="113"/>
      <c r="C24" s="115"/>
    </row>
    <row r="25" spans="1:3" x14ac:dyDescent="0.3">
      <c r="A25" s="113"/>
      <c r="B25" s="113"/>
      <c r="C25" s="115"/>
    </row>
    <row r="26" spans="1:3" x14ac:dyDescent="0.3">
      <c r="A26" s="113"/>
      <c r="B26" s="113"/>
      <c r="C26" s="115"/>
    </row>
    <row r="27" spans="1:3" x14ac:dyDescent="0.3">
      <c r="A27" s="113"/>
      <c r="B27" s="113"/>
      <c r="C27" s="115"/>
    </row>
    <row r="28" spans="1:3" x14ac:dyDescent="0.3">
      <c r="A28" s="113"/>
      <c r="B28" s="113"/>
      <c r="C28" s="115"/>
    </row>
    <row r="29" spans="1:3" x14ac:dyDescent="0.3">
      <c r="A29" s="113"/>
      <c r="B29" s="113"/>
      <c r="C29" s="115"/>
    </row>
  </sheetData>
  <hyperlinks>
    <hyperlink ref="B14" r:id="rId1" display="See License Agreement" xr:uid="{00000000-0004-0000-0700-000000000000}"/>
    <hyperlink ref="B4" r:id="rId2" tooltip="View online document" display="http://www.invoicingtemplate.com/freelance-bil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1A4C9-9633-4169-BE1F-D1709561111E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71</v>
      </c>
    </row>
    <row r="6" spans="1:5" x14ac:dyDescent="0.2">
      <c r="A6" s="12" t="s">
        <v>11</v>
      </c>
      <c r="B6" s="17" t="s">
        <v>112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81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78</v>
      </c>
      <c r="B20" s="12">
        <v>1</v>
      </c>
    </row>
    <row r="22" spans="1:2" x14ac:dyDescent="0.2">
      <c r="A22" s="12" t="s">
        <v>79</v>
      </c>
      <c r="B22" s="12">
        <v>1</v>
      </c>
    </row>
    <row r="23" spans="1:2" x14ac:dyDescent="0.2">
      <c r="B23" s="12" t="s">
        <v>126</v>
      </c>
    </row>
    <row r="25" spans="1:2" x14ac:dyDescent="0.2">
      <c r="A25" s="12" t="s">
        <v>80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Freelance Bill</dc:title>
  <dc:subject>"Professional Freelance Bill" summary: As a freelancer you know it&amp;#39;s important to get paid without delay and a professional invoice could be helpful. Being professional means your bill contains all the required information that are formatted properly.</dc:subject>
  <dc:creator>https://www.invoicingtemplate.com/</dc:creator>
  <cp:keywords/>
  <dc:description>https://www.invoicingtemplate.com/freelance-bill.html</dc:description>
  <cp:lastModifiedBy>liangjun yu</cp:lastModifiedBy>
  <cp:lastPrinted>2015-11-17T06:59:14Z</cp:lastPrinted>
  <dcterms:created xsi:type="dcterms:W3CDTF">2000-07-27T22:24:14Z</dcterms:created>
  <dcterms:modified xsi:type="dcterms:W3CDTF">2024-04-10T06:16:24Z</dcterms:modified>
  <cp:category>Professional Freelance Bill, Professional Freelance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Carolina, 204759, 200564, 7000209160168325320?+2.09%, 147.7 sq mi, 382.5 km2, 1,386/sq mi, 535/km2, 35°04′58″N 78°58′25″W? / ?35.0828°N 78.9735°W? / 35.0828; -78.9735? (Fayetteville)</vt:lpwstr>
  </property>
</Properties>
</file>