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11\"/>
    </mc:Choice>
  </mc:AlternateContent>
  <xr:revisionPtr revIDLastSave="0" documentId="13_ncr:1_{0A0D5AA2-B45B-438F-890D-C469C5027B61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Aging" sheetId="29" r:id="rId8"/>
    <sheet name="©" sheetId="30" r:id="rId9"/>
    <sheet name="UniformSoftware.com" sheetId="31" r:id="rId10"/>
    <sheet name="Office-Kit.com.System" sheetId="2" state="veryHidden" r:id="rId11"/>
  </sheets>
  <definedNames>
    <definedName name="Contact">Invoice!$H$11</definedName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Invoice!$J$46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13">Invoice!$D$38</definedName>
    <definedName name="oknCost_14">Invoice!$D$39</definedName>
    <definedName name="oknCost_15">Invoice!$D$40</definedName>
    <definedName name="oknCost_16">Invoice!$D$41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Invoice!$AV$30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Invoice!$O$6</definedName>
    <definedName name="oknInvoiceID">Invoice!$O$7</definedName>
    <definedName name="oknLineTotal_1">Invoice!$AV$33</definedName>
    <definedName name="oknLineTotal_10">Invoice!$AV$43</definedName>
    <definedName name="oknLineTotal_13">Invoice!$AK$43</definedName>
    <definedName name="oknLineTotal_2">Invoice!$AV$34</definedName>
    <definedName name="oknLineTotal_3">Invoice!$AV$35</definedName>
    <definedName name="oknLineTotal_4">Invoice!$AV$36</definedName>
    <definedName name="oknLineTotal_5">Invoice!$AV$37</definedName>
    <definedName name="oknLineTotal_6">Invoice!$AV$38</definedName>
    <definedName name="oknLineTotal_7">Invoice!$AV$39</definedName>
    <definedName name="oknLineTotal_8">Invoice!$AV$40</definedName>
    <definedName name="oknLineTotal_9">Invoice!$AV$41</definedName>
    <definedName name="oknOrderID">Invoice!$AN$30</definedName>
    <definedName name="oknPayments">Invoice!$J$44</definedName>
    <definedName name="oknPaymentTerm">Invoice!$AU$30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Invoice!$AU$33</definedName>
    <definedName name="oknPrice_10">Invoice!$AU$43</definedName>
    <definedName name="oknPrice_13">Invoice!$AJ$43</definedName>
    <definedName name="oknPrice_2">Invoice!$AU$34</definedName>
    <definedName name="oknPrice_3">Invoice!$AU$35</definedName>
    <definedName name="oknPrice_4">Invoice!$AU$36</definedName>
    <definedName name="oknPrice_5">Invoice!$AU$37</definedName>
    <definedName name="oknPrice_6">Invoice!$AU$38</definedName>
    <definedName name="oknPrice_7">Invoice!$AU$39</definedName>
    <definedName name="oknPrice_8">Invoice!$AU$40</definedName>
    <definedName name="oknPrice_9">Invoice!$AU$41</definedName>
    <definedName name="oknPrInvoiceID">'Payment Report'!$D$13</definedName>
    <definedName name="oknPrNotes">'Payment Report'!$F$13</definedName>
    <definedName name="oknProductID_1">Invoice!$A$26</definedName>
    <definedName name="oknProductID_10">Invoice!$A$35</definedName>
    <definedName name="oknProductID_11">Invoice!$A$36</definedName>
    <definedName name="oknProductID_12">Invoice!$A$37</definedName>
    <definedName name="oknProductID_13">Invoice!$A$38</definedName>
    <definedName name="oknProductID_14">Invoice!$A$39</definedName>
    <definedName name="oknProductID_15">Invoice!$A$40</definedName>
    <definedName name="oknProductID_16">Invoice!$A$41</definedName>
    <definedName name="oknProductID_2">Invoice!$A$27</definedName>
    <definedName name="oknProductID_3">Invoice!$A$28</definedName>
    <definedName name="oknProductID_4">Invoice!$A$29</definedName>
    <definedName name="oknProductID_5">Invoice!$A$30</definedName>
    <definedName name="oknProductID_6">Invoice!$A$31</definedName>
    <definedName name="oknProductID_7">Invoice!$A$32</definedName>
    <definedName name="oknProductID_8">Invoice!$A$33</definedName>
    <definedName name="oknProductID_9">Invoice!$A$34</definedName>
    <definedName name="oknProductName_1">Invoice!$G$26:$O$26</definedName>
    <definedName name="oknProductName_10">Invoice!$G$35:$O$35</definedName>
    <definedName name="oknProductName_11">Invoice!$G$36:$O$36</definedName>
    <definedName name="oknProductName_12">Invoice!$G$37:$O$37</definedName>
    <definedName name="oknProductName_13">Invoice!$G$38:$O$38</definedName>
    <definedName name="oknProductName_14">Invoice!$G$39:$O$39</definedName>
    <definedName name="oknProductName_15">Invoice!$G$40:$O$40</definedName>
    <definedName name="oknProductName_16">Invoice!$G$41:$O$41</definedName>
    <definedName name="oknProductName_2">Invoice!$G$27:$O$27</definedName>
    <definedName name="oknProductName_3">Invoice!$G$28:$O$28</definedName>
    <definedName name="oknProductName_4">Invoice!$G$29:$O$29</definedName>
    <definedName name="oknProductName_5">Invoice!$G$30:$O$30</definedName>
    <definedName name="oknProductName_6">Invoice!$G$31:$O$31</definedName>
    <definedName name="oknProductName_7">Invoice!$G$32:$O$32</definedName>
    <definedName name="oknProductName_8">Invoice!$G$33:$O$33</definedName>
    <definedName name="oknProductName_9">Invoice!$G$34:$O$34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Invoice!$AS$33</definedName>
    <definedName name="oknQuantity_10">Invoice!$AS$43</definedName>
    <definedName name="oknQuantity_13">Invoice!$AH$43</definedName>
    <definedName name="oknQuantity_2">Invoice!$AS$34</definedName>
    <definedName name="oknQuantity_3">Invoice!$AS$35</definedName>
    <definedName name="oknQuantity_4">Invoice!$AS$36</definedName>
    <definedName name="oknQuantity_5">Invoice!$AS$37</definedName>
    <definedName name="oknQuantity_6">Invoice!$AS$38</definedName>
    <definedName name="oknQuantity_7">Invoice!$AS$39</definedName>
    <definedName name="oknQuantity_8">Invoice!$AS$40</definedName>
    <definedName name="oknQuantity_9">Invoice!$AS$41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Invoice!$J$45</definedName>
    <definedName name="oknSavingInvoiceClearWorksheet" hidden="1">'Office-Kit.com.System'!$B$9</definedName>
    <definedName name="oknSavingInvoicePromptForPayment" hidden="1">'Office-Kit.com.System'!$B$8</definedName>
    <definedName name="oknShipCityStateZip">Invoice!$N$18</definedName>
    <definedName name="oknShipContact">Invoice!$N$21</definedName>
    <definedName name="oknShipCountry">Invoice!$N$20</definedName>
    <definedName name="oknShipDate">Invoice!$AR$30</definedName>
    <definedName name="oknShipName">Invoice!$N$17</definedName>
    <definedName name="oknShipVia">Invoice!$AS$30</definedName>
    <definedName name="oknStatus">Invoice!$A$6</definedName>
    <definedName name="oknSubTotal">Invoice!$J$43</definedName>
    <definedName name="oknTax1RateDefault">Invoice!$C$19</definedName>
    <definedName name="oknTax2IsAppliedToTax1">Invoice!$C$17</definedName>
    <definedName name="oknTax2RateDefault">Invoice!$C$20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13">Invoice!$C$38</definedName>
    <definedName name="oknTaxable_14">Invoice!$C$39</definedName>
    <definedName name="oknTaxable_15">Invoice!$C$40</definedName>
    <definedName name="oknTaxable_16">Invoice!$C$41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Invoice!$C$18</definedName>
    <definedName name="oknTaxType">Invoice!$C$16</definedName>
    <definedName name="oknTotal">Invoice!$AN$39</definedName>
    <definedName name="oknWhoAddress">Invoice!$H$16</definedName>
    <definedName name="oknWhoCityStateZip">Invoice!$H$17</definedName>
    <definedName name="oknWhoCountry">Invoice!$H$18</definedName>
    <definedName name="oknWhoID">Invoice!$A$15</definedName>
    <definedName name="oknWhoName">Invoice!$H$15</definedName>
    <definedName name="oknWhoPhone">Invoice!$N$16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7">Aging!$B$25:$N$25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Invoice!$F$2:$P$49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7">Aging!$3:$24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9" l="1" a="1"/>
  <c r="G24" i="29" s="1"/>
  <c r="F24" i="29" a="1"/>
  <c r="F24" i="29" s="1"/>
  <c r="L22" i="29" a="1"/>
  <c r="L22" i="29" s="1"/>
  <c r="J22" i="29" a="1"/>
  <c r="J22" i="29" s="1"/>
  <c r="D22" i="29" a="1"/>
  <c r="D22" i="29" s="1"/>
  <c r="B22" i="29" a="1"/>
  <c r="B22" i="29" s="1"/>
  <c r="B7" i="29" a="1"/>
  <c r="B7" i="29" s="1"/>
  <c r="B6" i="29" a="1"/>
  <c r="B6" i="29" s="1"/>
  <c r="B5" i="29" a="1"/>
  <c r="B5" i="29" s="1"/>
  <c r="B4" i="29" a="1"/>
  <c r="B4" i="29" s="1"/>
  <c r="N22" i="29" l="1" a="1"/>
  <c r="N22" i="29" s="1"/>
  <c r="AN39" i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J46" i="1"/>
</calcChain>
</file>

<file path=xl/sharedStrings.xml><?xml version="1.0" encoding="utf-8"?>
<sst xmlns="http://schemas.openxmlformats.org/spreadsheetml/2006/main" count="201" uniqueCount="135">
  <si>
    <t>Bill To:</t>
  </si>
  <si>
    <t>SoftID</t>
    <phoneticPr fontId="8" type="noConversion"/>
  </si>
  <si>
    <t>DbPath</t>
    <phoneticPr fontId="8" type="noConversion"/>
  </si>
  <si>
    <t>Taxable</t>
    <phoneticPr fontId="4" type="noConversion"/>
  </si>
  <si>
    <t>TaxSystem</t>
    <phoneticPr fontId="4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</si>
  <si>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</si>
  <si>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</si>
  <si>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</si>
  <si>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</si>
  <si>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</si>
  <si>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</si>
  <si>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</si>
  <si>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</si>
  <si>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</si>
  <si>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</si>
  <si>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</si>
  <si>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</si>
  <si>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</si>
  <si>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</si>
  <si>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</si>
  <si>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</si>
  <si>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</si>
  <si>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</si>
  <si>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</si>
  <si>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</si>
  <si>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</si>
  <si>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</si>
  <si>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</si>
  <si>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</si>
  <si>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</si>
  <si>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</si>
  <si>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</si>
  <si>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</si>
  <si>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</si>
  <si>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</si>
  <si>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</si>
  <si>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</si>
  <si>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</si>
  <si>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</si>
  <si>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</si>
  <si>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</si>
  <si>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</si>
  <si>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</si>
  <si>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</si>
  <si>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</si>
  <si>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</si>
  <si>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</si>
  <si>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</si>
  <si>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</si>
  <si>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</si>
  <si>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</si>
  <si>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</si>
  <si>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</si>
  <si>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</si>
  <si>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</si>
  <si>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</si>
  <si>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</si>
  <si>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</si>
  <si>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4" type="noConversion"/>
  </si>
  <si>
    <t>Phone #</t>
    <phoneticPr fontId="4" type="noConversion"/>
  </si>
  <si>
    <t>Allow incomplete line</t>
  </si>
  <si>
    <t>$C$3</t>
    <phoneticPr fontId="8" type="noConversion"/>
  </si>
  <si>
    <t>Statement Period:</t>
  </si>
  <si>
    <t>Type</t>
  </si>
  <si>
    <t>Check / Money Order #</t>
  </si>
  <si>
    <t>Notes</t>
  </si>
  <si>
    <t>Amount</t>
  </si>
  <si>
    <t>Customer Name</t>
  </si>
  <si>
    <t>Lic. No. (Your text here)</t>
    <phoneticPr fontId="4" type="noConversion"/>
  </si>
  <si>
    <t>Pending</t>
    <phoneticPr fontId="4" type="noConversion"/>
  </si>
  <si>
    <t>Customer</t>
  </si>
  <si>
    <t>Total Applied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</si>
  <si>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</si>
  <si>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</si>
  <si>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</si>
  <si>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</si>
  <si>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</si>
  <si>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</si>
  <si>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</si>
  <si>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</si>
  <si>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</si>
  <si>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</si>
  <si>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</si>
  <si>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Company or Firm Name (If Applicable)</t>
  </si>
  <si>
    <t>Receipt#:</t>
  </si>
  <si>
    <t>Landlord:</t>
  </si>
  <si>
    <t>Mobile#</t>
  </si>
  <si>
    <t>Phone#</t>
  </si>
  <si>
    <t>Description of Property:</t>
  </si>
  <si>
    <t>Tenant: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</si>
  <si>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</si>
  <si>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</si>
  <si>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</si>
  <si>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</si>
  <si>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</si>
  <si>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Money Received By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</si>
  <si>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</si>
  <si>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</si>
  <si>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</si>
  <si>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</si>
  <si>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</si>
  <si>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</si>
  <si>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</si>
  <si>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</si>
  <si>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House Rent Receipt Form</t>
  </si>
  <si>
    <t>© 2017 InvoicingTemplate.com / Uniform Software LTD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</si>
  <si>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</si>
  <si>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</si>
  <si>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</si>
  <si>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</si>
  <si>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Cells not used. But you cannot remove)</t>
  </si>
  <si>
    <t>total</t>
  </si>
  <si>
    <t>House Rent Receipt Form - 79, St. Petersburg, Florida</t>
  </si>
  <si>
    <t>House Rent Receipt Templatec1002 - 79, St. Petersburg, Florida</t>
  </si>
  <si>
    <t xml:space="preserve">Accounts Receivable Aging Report </t>
  </si>
  <si>
    <t>Current</t>
  </si>
  <si>
    <t>31-60 Days Past Due</t>
  </si>
  <si>
    <t>61-90 Days</t>
  </si>
  <si>
    <t>Over 90 Days</t>
  </si>
  <si>
    <t>c1011</t>
  </si>
  <si>
    <t>c1011.mdb</t>
  </si>
  <si>
    <t>Tenant #</t>
  </si>
  <si>
    <t>Database</t>
  </si>
  <si>
    <t>Rent Receipt</t>
  </si>
  <si>
    <t>Landlord Address 1</t>
  </si>
  <si>
    <t>Landlord Address 2</t>
  </si>
  <si>
    <t>Landlord City, State ZIP</t>
  </si>
  <si>
    <t>Landlord Name (Company Name)</t>
  </si>
  <si>
    <t>New York, NY 10007</t>
  </si>
  <si>
    <t>3 bed · 3.5 bath · 2,554 sq ft</t>
  </si>
  <si>
    <t>1910 built</t>
  </si>
  <si>
    <t xml:space="preserve">
$15,500/month</t>
  </si>
  <si>
    <t>xxx Broadway Apt yyy</t>
  </si>
  <si>
    <t>Printable House Rent Receipt Template - c1011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</si>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</sst>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-* #,##0.00_ ;_-* \-#,##0.00\ ;_-* &quot;-&quot;??_ ;_-@_ 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1"/>
      <name val="Bell MT"/>
      <family val="1"/>
    </font>
    <font>
      <b/>
      <sz val="12"/>
      <name val="Arial Black"/>
      <family val="2"/>
    </font>
    <font>
      <b/>
      <sz val="11"/>
      <name val="Arial"/>
      <family val="2"/>
    </font>
    <font>
      <b/>
      <sz val="14"/>
      <name val="Arial Black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3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1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67" fontId="4" fillId="0" borderId="0" xfId="0" applyNumberFormat="1" applyFont="1" applyAlignment="1" applyProtection="1">
      <alignment horizontal="left" vertical="center" shrinkToFit="1"/>
      <protection locked="0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3" borderId="0" xfId="0" applyFill="1" applyProtection="1">
      <protection locked="0" hidden="1"/>
    </xf>
    <xf numFmtId="0" fontId="0" fillId="3" borderId="0" xfId="0" applyFill="1"/>
    <xf numFmtId="0" fontId="0" fillId="3" borderId="0" xfId="0" applyFill="1" applyAlignment="1" applyProtection="1">
      <alignment horizontal="right"/>
      <protection locked="0" hidden="1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hidden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7" fillId="3" borderId="0" xfId="0" applyFont="1" applyFill="1" applyAlignment="1" applyProtection="1">
      <alignment vertical="center"/>
      <protection hidden="1"/>
    </xf>
    <xf numFmtId="0" fontId="15" fillId="0" borderId="0" xfId="0" applyFont="1"/>
    <xf numFmtId="0" fontId="11" fillId="2" borderId="1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7" fillId="0" borderId="5" xfId="0" applyNumberFormat="1" applyFont="1" applyBorder="1" applyProtection="1">
      <protection locked="0"/>
    </xf>
    <xf numFmtId="14" fontId="11" fillId="2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1" fillId="2" borderId="8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18" fillId="3" borderId="0" xfId="0" applyFont="1" applyFill="1" applyAlignment="1">
      <alignment vertical="center"/>
    </xf>
    <xf numFmtId="0" fontId="18" fillId="3" borderId="0" xfId="0" applyFont="1" applyFill="1" applyAlignment="1" applyProtection="1">
      <alignment vertical="center"/>
      <protection hidden="1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>
      <alignment horizontal="right" vertical="center"/>
    </xf>
    <xf numFmtId="0" fontId="18" fillId="3" borderId="0" xfId="0" applyFont="1" applyFill="1"/>
    <xf numFmtId="0" fontId="18" fillId="3" borderId="0" xfId="0" applyFont="1" applyFill="1" applyProtection="1">
      <protection locked="0" hidden="1"/>
    </xf>
    <xf numFmtId="0" fontId="18" fillId="0" borderId="0" xfId="0" applyFont="1"/>
    <xf numFmtId="0" fontId="14" fillId="0" borderId="0" xfId="0" applyFont="1" applyAlignment="1">
      <alignment wrapText="1"/>
    </xf>
    <xf numFmtId="0" fontId="5" fillId="0" borderId="12" xfId="3" applyFont="1" applyBorder="1"/>
    <xf numFmtId="0" fontId="26" fillId="0" borderId="13" xfId="3" applyFont="1" applyBorder="1" applyAlignment="1">
      <alignment horizontal="left" vertical="center"/>
    </xf>
    <xf numFmtId="0" fontId="20" fillId="0" borderId="12" xfId="3" applyBorder="1"/>
    <xf numFmtId="0" fontId="20" fillId="0" borderId="0" xfId="3"/>
    <xf numFmtId="0" fontId="21" fillId="0" borderId="14" xfId="3" applyFont="1" applyBorder="1" applyAlignment="1">
      <alignment horizontal="left" wrapText="1" indent="1"/>
    </xf>
    <xf numFmtId="0" fontId="21" fillId="0" borderId="12" xfId="3" applyFont="1" applyBorder="1"/>
    <xf numFmtId="0" fontId="21" fillId="0" borderId="12" xfId="3" applyFont="1" applyBorder="1" applyAlignment="1">
      <alignment horizontal="left" wrapText="1"/>
    </xf>
    <xf numFmtId="0" fontId="22" fillId="0" borderId="12" xfId="3" applyFont="1" applyBorder="1" applyAlignment="1">
      <alignment horizontal="left" wrapText="1"/>
    </xf>
    <xf numFmtId="0" fontId="23" fillId="0" borderId="12" xfId="2" applyBorder="1" applyAlignment="1" applyProtection="1">
      <alignment horizontal="left" wrapText="1"/>
    </xf>
    <xf numFmtId="0" fontId="21" fillId="0" borderId="12" xfId="3" applyFont="1" applyBorder="1" applyAlignment="1">
      <alignment horizontal="left"/>
    </xf>
    <xf numFmtId="0" fontId="5" fillId="0" borderId="0" xfId="3" applyFont="1"/>
    <xf numFmtId="0" fontId="9" fillId="0" borderId="0" xfId="1" applyAlignment="1" applyProtection="1"/>
    <xf numFmtId="0" fontId="27" fillId="4" borderId="0" xfId="0" applyFont="1" applyFill="1"/>
    <xf numFmtId="0" fontId="27" fillId="4" borderId="0" xfId="0" applyFont="1" applyFill="1" applyAlignment="1">
      <alignment vertical="center"/>
    </xf>
    <xf numFmtId="10" fontId="30" fillId="4" borderId="0" xfId="0" applyNumberFormat="1" applyFont="1" applyFill="1" applyAlignment="1">
      <alignment vertical="top" wrapText="1"/>
    </xf>
    <xf numFmtId="0" fontId="29" fillId="4" borderId="0" xfId="0" applyFont="1" applyFill="1" applyAlignment="1">
      <alignment vertical="center"/>
    </xf>
    <xf numFmtId="10" fontId="31" fillId="4" borderId="0" xfId="1" applyNumberFormat="1" applyFont="1" applyFill="1" applyBorder="1" applyAlignment="1" applyProtection="1">
      <alignment vertical="center"/>
    </xf>
    <xf numFmtId="0" fontId="31" fillId="4" borderId="0" xfId="1" applyFont="1" applyFill="1" applyAlignment="1" applyProtection="1"/>
    <xf numFmtId="0" fontId="28" fillId="4" borderId="0" xfId="0" applyFont="1" applyFill="1" applyAlignment="1">
      <alignment horizontal="center" vertical="center"/>
    </xf>
    <xf numFmtId="165" fontId="30" fillId="4" borderId="0" xfId="0" applyNumberFormat="1" applyFont="1" applyFill="1" applyAlignment="1">
      <alignment horizontal="right" vertical="center"/>
    </xf>
    <xf numFmtId="168" fontId="30" fillId="4" borderId="0" xfId="0" applyNumberFormat="1" applyFont="1" applyFill="1"/>
    <xf numFmtId="0" fontId="28" fillId="4" borderId="0" xfId="0" applyFont="1" applyFill="1" applyAlignment="1">
      <alignment horizontal="center"/>
    </xf>
    <xf numFmtId="0" fontId="32" fillId="4" borderId="0" xfId="0" applyFont="1" applyFill="1" applyAlignment="1">
      <alignment vertical="center"/>
    </xf>
    <xf numFmtId="0" fontId="32" fillId="4" borderId="0" xfId="0" applyFont="1" applyFill="1"/>
    <xf numFmtId="0" fontId="33" fillId="4" borderId="0" xfId="1" applyFont="1" applyFill="1" applyAlignment="1" applyProtection="1"/>
    <xf numFmtId="0" fontId="29" fillId="5" borderId="0" xfId="0" applyFont="1" applyFill="1" applyAlignment="1" applyProtection="1">
      <alignment vertical="center"/>
      <protection locked="0"/>
    </xf>
    <xf numFmtId="0" fontId="27" fillId="4" borderId="0" xfId="0" applyFont="1" applyFill="1" applyAlignment="1">
      <alignment horizontal="center" vertical="center"/>
    </xf>
    <xf numFmtId="0" fontId="27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9" fillId="5" borderId="0" xfId="1" applyFill="1" applyAlignment="1" applyProtection="1"/>
    <xf numFmtId="0" fontId="14" fillId="7" borderId="0" xfId="0" applyFont="1" applyFill="1" applyAlignment="1">
      <alignment horizontal="right" indent="1"/>
    </xf>
    <xf numFmtId="0" fontId="0" fillId="3" borderId="0" xfId="0" applyFill="1" applyAlignment="1" applyProtection="1">
      <alignment horizontal="center" vertical="center"/>
      <protection locked="0" hidden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/>
    <xf numFmtId="0" fontId="10" fillId="7" borderId="0" xfId="0" applyFont="1" applyFill="1" applyAlignment="1">
      <alignment vertical="center"/>
    </xf>
    <xf numFmtId="0" fontId="10" fillId="7" borderId="0" xfId="0" applyFont="1" applyFill="1" applyAlignment="1">
      <alignment horizontal="right" vertical="center"/>
    </xf>
    <xf numFmtId="0" fontId="10" fillId="7" borderId="0" xfId="0" applyFont="1" applyFill="1"/>
    <xf numFmtId="0" fontId="7" fillId="7" borderId="0" xfId="0" applyFont="1" applyFill="1"/>
    <xf numFmtId="0" fontId="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18" fillId="7" borderId="0" xfId="0" applyFont="1" applyFill="1"/>
    <xf numFmtId="0" fontId="0" fillId="7" borderId="0" xfId="0" applyFill="1" applyAlignment="1">
      <alignment horizontal="center" vertical="center"/>
    </xf>
    <xf numFmtId="0" fontId="7" fillId="3" borderId="0" xfId="0" applyFont="1" applyFill="1" applyProtection="1">
      <protection locked="0" hidden="1"/>
    </xf>
    <xf numFmtId="0" fontId="7" fillId="3" borderId="0" xfId="0" applyFont="1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vertical="center"/>
      <protection locked="0" hidden="1"/>
    </xf>
    <xf numFmtId="0" fontId="0" fillId="0" borderId="0" xfId="0" applyProtection="1">
      <protection locked="0"/>
    </xf>
    <xf numFmtId="0" fontId="28" fillId="5" borderId="0" xfId="0" applyFont="1" applyFill="1" applyAlignment="1" applyProtection="1">
      <alignment horizontal="center" vertical="center"/>
      <protection locked="0"/>
    </xf>
    <xf numFmtId="0" fontId="31" fillId="5" borderId="0" xfId="1" applyFont="1" applyFill="1" applyAlignment="1" applyProtection="1">
      <protection locked="0"/>
    </xf>
    <xf numFmtId="0" fontId="9" fillId="4" borderId="0" xfId="1" applyFill="1" applyAlignment="1" applyProtection="1"/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 applyAlignment="1">
      <alignment horizontal="left" indent="1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4" fontId="34" fillId="0" borderId="0" xfId="0" applyNumberFormat="1" applyFont="1" applyAlignment="1">
      <alignment horizontal="left" vertical="center"/>
    </xf>
    <xf numFmtId="4" fontId="34" fillId="0" borderId="0" xfId="0" applyNumberFormat="1" applyFont="1" applyAlignment="1">
      <alignment vertical="center"/>
    </xf>
    <xf numFmtId="14" fontId="11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1" fillId="11" borderId="1" xfId="0" applyFont="1" applyFill="1" applyBorder="1" applyAlignment="1">
      <alignment horizontal="center"/>
    </xf>
    <xf numFmtId="39" fontId="7" fillId="0" borderId="15" xfId="0" applyNumberFormat="1" applyFont="1" applyBorder="1" applyAlignment="1">
      <alignment horizontal="centerContinuous"/>
    </xf>
    <xf numFmtId="7" fontId="7" fillId="0" borderId="16" xfId="0" applyNumberFormat="1" applyFont="1" applyBorder="1" applyAlignment="1">
      <alignment horizontal="centerContinuous"/>
    </xf>
    <xf numFmtId="7" fontId="7" fillId="0" borderId="9" xfId="0" applyNumberFormat="1" applyFont="1" applyBorder="1" applyAlignment="1">
      <alignment horizontal="centerContinuous"/>
    </xf>
    <xf numFmtId="39" fontId="7" fillId="0" borderId="1" xfId="0" applyNumberFormat="1" applyFont="1" applyBorder="1" applyAlignment="1">
      <alignment horizontal="centerContinuous"/>
    </xf>
    <xf numFmtId="14" fontId="11" fillId="11" borderId="1" xfId="0" applyNumberFormat="1" applyFont="1" applyFill="1" applyBorder="1" applyAlignment="1">
      <alignment horizontal="right"/>
    </xf>
    <xf numFmtId="4" fontId="11" fillId="11" borderId="1" xfId="0" applyNumberFormat="1" applyFont="1" applyFill="1" applyBorder="1" applyAlignment="1">
      <alignment horizontal="center"/>
    </xf>
    <xf numFmtId="14" fontId="11" fillId="11" borderId="1" xfId="0" applyNumberFormat="1" applyFont="1" applyFill="1" applyBorder="1" applyAlignment="1">
      <alignment horizontal="center"/>
    </xf>
    <xf numFmtId="4" fontId="7" fillId="0" borderId="0" xfId="0" applyNumberFormat="1" applyFont="1" applyProtection="1">
      <protection locked="0"/>
    </xf>
    <xf numFmtId="0" fontId="2" fillId="0" borderId="0" xfId="6"/>
    <xf numFmtId="0" fontId="1" fillId="0" borderId="0" xfId="7"/>
    <xf numFmtId="0" fontId="29" fillId="4" borderId="0" xfId="0" applyFont="1" applyFill="1" applyAlignment="1">
      <alignment horizontal="center"/>
    </xf>
    <xf numFmtId="0" fontId="29" fillId="5" borderId="0" xfId="0" applyFont="1" applyFill="1" applyAlignment="1" applyProtection="1">
      <alignment horizontal="center" vertical="center"/>
      <protection locked="0"/>
    </xf>
    <xf numFmtId="0" fontId="0" fillId="0" borderId="0" xfId="0"/>
    <xf numFmtId="0" fontId="18" fillId="0" borderId="9" xfId="0" applyFont="1" applyBorder="1" applyAlignment="1" applyProtection="1">
      <alignment horizontal="left" indent="1"/>
      <protection locked="0"/>
    </xf>
    <xf numFmtId="0" fontId="18" fillId="0" borderId="10" xfId="0" applyFont="1" applyBorder="1" applyAlignment="1" applyProtection="1">
      <alignment horizontal="left" indent="1"/>
      <protection locked="0"/>
    </xf>
    <xf numFmtId="0" fontId="7" fillId="0" borderId="9" xfId="0" applyFont="1" applyBorder="1" applyAlignment="1" applyProtection="1">
      <alignment horizontal="left"/>
      <protection locked="0"/>
    </xf>
    <xf numFmtId="0" fontId="18" fillId="6" borderId="7" xfId="0" applyFont="1" applyFill="1" applyBorder="1" applyAlignment="1">
      <alignment horizontal="center" vertical="center"/>
    </xf>
    <xf numFmtId="43" fontId="18" fillId="7" borderId="7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0" borderId="11" xfId="0" applyFont="1" applyBorder="1" applyAlignment="1" applyProtection="1">
      <alignment horizontal="center"/>
      <protection locked="0"/>
    </xf>
    <xf numFmtId="43" fontId="18" fillId="0" borderId="5" xfId="0" applyNumberFormat="1" applyFont="1" applyBorder="1" applyAlignment="1" applyProtection="1">
      <alignment horizontal="center"/>
      <protection locked="0"/>
    </xf>
    <xf numFmtId="43" fontId="18" fillId="0" borderId="11" xfId="0" applyNumberFormat="1" applyFont="1" applyBorder="1" applyAlignment="1" applyProtection="1">
      <alignment horizontal="center"/>
      <protection locked="0"/>
    </xf>
    <xf numFmtId="0" fontId="18" fillId="6" borderId="5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4" fillId="0" borderId="0" xfId="0" applyFont="1" applyAlignment="1">
      <alignment horizontal="right"/>
    </xf>
    <xf numFmtId="0" fontId="28" fillId="4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8" fillId="0" borderId="10" xfId="0" applyFont="1" applyBorder="1" applyAlignment="1">
      <alignment horizontal="left" indent="1"/>
    </xf>
    <xf numFmtId="0" fontId="18" fillId="0" borderId="9" xfId="0" applyFont="1" applyBorder="1" applyAlignment="1">
      <alignment horizontal="left" indent="1"/>
    </xf>
    <xf numFmtId="0" fontId="19" fillId="7" borderId="0" xfId="0" applyFont="1" applyFill="1" applyAlignment="1">
      <alignment horizontal="left" vertical="center" wrapTex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8" xfId="0" applyNumberFormat="1" applyFont="1" applyFill="1" applyBorder="1" applyAlignment="1">
      <alignment horizontal="left" indent="1"/>
    </xf>
    <xf numFmtId="0" fontId="7" fillId="9" borderId="0" xfId="0" applyFont="1" applyFill="1" applyAlignment="1">
      <alignment horizontal="center"/>
    </xf>
    <xf numFmtId="14" fontId="37" fillId="0" borderId="0" xfId="0" applyNumberFormat="1" applyFont="1" applyAlignment="1">
      <alignment horizontal="right" vertical="center"/>
    </xf>
    <xf numFmtId="0" fontId="11" fillId="11" borderId="15" xfId="0" applyFont="1" applyFill="1" applyBorder="1" applyAlignment="1">
      <alignment horizontal="center"/>
    </xf>
    <xf numFmtId="0" fontId="11" fillId="11" borderId="16" xfId="0" applyFont="1" applyFill="1" applyBorder="1" applyAlignment="1">
      <alignment horizontal="center"/>
    </xf>
    <xf numFmtId="4" fontId="11" fillId="11" borderId="15" xfId="0" applyNumberFormat="1" applyFont="1" applyFill="1" applyBorder="1" applyAlignment="1">
      <alignment horizontal="center"/>
    </xf>
    <xf numFmtId="4" fontId="11" fillId="11" borderId="9" xfId="0" applyNumberFormat="1" applyFont="1" applyFill="1" applyBorder="1" applyAlignment="1">
      <alignment horizontal="center"/>
    </xf>
    <xf numFmtId="4" fontId="11" fillId="11" borderId="16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D860982-99A3-4722-A255-2F9C25B8344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reehouserentreceipt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15</xdr:col>
      <xdr:colOff>28575</xdr:colOff>
      <xdr:row>7</xdr:row>
      <xdr:rowOff>95250</xdr:rowOff>
    </xdr:to>
    <xdr:sp macro="" textlink="">
      <xdr:nvSpPr>
        <xdr:cNvPr id="1571" name="oknWidget_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76200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8630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39</xdr:col>
      <xdr:colOff>104775</xdr:colOff>
      <xdr:row>9</xdr:row>
      <xdr:rowOff>200025</xdr:rowOff>
    </xdr:from>
    <xdr:ext cx="1752600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16950" y="2705100"/>
          <a:ext cx="1752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76200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959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381000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9595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542925</xdr:colOff>
      <xdr:row>0</xdr:row>
      <xdr:rowOff>76200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865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552450</xdr:colOff>
      <xdr:row>0</xdr:row>
      <xdr:rowOff>381000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9607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228600</xdr:colOff>
      <xdr:row>12</xdr:row>
      <xdr:rowOff>85725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838700" y="327660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14</xdr:col>
      <xdr:colOff>247650</xdr:colOff>
      <xdr:row>12</xdr:row>
      <xdr:rowOff>85725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391275" y="327660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11</xdr:col>
      <xdr:colOff>66675</xdr:colOff>
      <xdr:row>12</xdr:row>
      <xdr:rowOff>47625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486275" y="32385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39</xdr:col>
      <xdr:colOff>123825</xdr:colOff>
      <xdr:row>7</xdr:row>
      <xdr:rowOff>133350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336000" y="2181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49" name="oknCmdCustomer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6863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23</xdr:col>
      <xdr:colOff>400764</xdr:colOff>
      <xdr:row>13</xdr:row>
      <xdr:rowOff>19413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E4D7B3-2704-428A-8065-00C0548A4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41275</xdr:colOff>
      <xdr:row>3</xdr:row>
      <xdr:rowOff>184150</xdr:rowOff>
    </xdr:from>
    <xdr:to>
      <xdr:col>8</xdr:col>
      <xdr:colOff>174625</xdr:colOff>
      <xdr:row>7</xdr:row>
      <xdr:rowOff>98425</xdr:rowOff>
    </xdr:to>
    <xdr:pic>
      <xdr:nvPicPr>
        <xdr:cNvPr id="2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FDA9EEB-3563-2687-6A53-CA7B39B2AC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384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508" name="oknWidget_2">
          <a:extLst>
            <a:ext uri="{FF2B5EF4-FFF2-40B4-BE49-F238E27FC236}">
              <a16:creationId xmlns:a16="http://schemas.microsoft.com/office/drawing/2014/main" id="{00000000-0008-0000-0100-00007C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532" name="oknWidget_2">
          <a:extLst>
            <a:ext uri="{FF2B5EF4-FFF2-40B4-BE49-F238E27FC236}">
              <a16:creationId xmlns:a16="http://schemas.microsoft.com/office/drawing/2014/main" id="{00000000-0008-0000-0200-00007C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556" name="oknWidget_2">
          <a:extLst>
            <a:ext uri="{FF2B5EF4-FFF2-40B4-BE49-F238E27FC236}">
              <a16:creationId xmlns:a16="http://schemas.microsoft.com/office/drawing/2014/main" id="{00000000-0008-0000-0300-00007C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80" name="oknWidget_2">
          <a:extLst>
            <a:ext uri="{FF2B5EF4-FFF2-40B4-BE49-F238E27FC236}">
              <a16:creationId xmlns:a16="http://schemas.microsoft.com/office/drawing/2014/main" id="{00000000-0008-0000-0400-00007C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604" name="oknWidget_2">
          <a:extLst>
            <a:ext uri="{FF2B5EF4-FFF2-40B4-BE49-F238E27FC236}">
              <a16:creationId xmlns:a16="http://schemas.microsoft.com/office/drawing/2014/main" id="{00000000-0008-0000-0500-00007C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628" name="oknWidget_PaymentReport2">
          <a:extLst>
            <a:ext uri="{FF2B5EF4-FFF2-40B4-BE49-F238E27FC236}">
              <a16:creationId xmlns:a16="http://schemas.microsoft.com/office/drawing/2014/main" id="{00000000-0008-0000-0600-00007C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71B48B-ABE5-4824-979F-F8584015BA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9B4F1D-9E72-4E86-8591-90B9A17A25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728558E-4A80-4BC9-BC5D-93BE3EF728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AF4EFFE-FB96-42EB-BB44-15C82D159C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FE94973-6B3A-4118-98B0-CBF0342C6F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361CA09-ECF3-4078-9DB6-96C1A6B981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957E5A6-5641-46D3-9C7F-0C5D873CAF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84E0369-430D-4A7E-986D-914D30A527A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027CAE6-F585-E122-1E46-F4AEC175A2B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D573481-7F9D-0B7D-55FF-9E46B5D4AF3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8BE8C4B-C810-4371-BF56-59D885A3CD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houserent" TargetMode="External"/><Relationship Id="rId3" Type="http://schemas.openxmlformats.org/officeDocument/2006/relationships/hyperlink" Target="https://uniformsoftware.com/template/houserent" TargetMode="External"/><Relationship Id="rId7" Type="http://schemas.openxmlformats.org/officeDocument/2006/relationships/hyperlink" Target="https://uniformsoftware.com/template/houserent" TargetMode="External"/><Relationship Id="rId2" Type="http://schemas.openxmlformats.org/officeDocument/2006/relationships/hyperlink" Target="https://uniformsoftware.com/template/houserent" TargetMode="External"/><Relationship Id="rId1" Type="http://schemas.openxmlformats.org/officeDocument/2006/relationships/hyperlink" Target="https://uniformsoftware.com/template/houserent" TargetMode="External"/><Relationship Id="rId6" Type="http://schemas.openxmlformats.org/officeDocument/2006/relationships/hyperlink" Target="https://uniformsoftware.com/template/houserent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houser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houseren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reehouserentreceipttemplate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A4" sqref="A4:B4"/>
    </sheetView>
  </sheetViews>
  <sheetFormatPr defaultRowHeight="12.75" x14ac:dyDescent="0.2"/>
  <cols>
    <col min="1" max="1" width="9.28515625" style="88" customWidth="1"/>
    <col min="2" max="2" width="9.7109375" style="88" customWidth="1"/>
    <col min="3" max="3" width="10.28515625" style="40" hidden="1" customWidth="1"/>
    <col min="4" max="4" width="16" style="40" hidden="1" customWidth="1"/>
    <col min="5" max="5" width="0.5703125" style="41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41" hidden="1" customWidth="1"/>
    <col min="18" max="18" width="1.42578125" style="111" customWidth="1"/>
    <col min="19" max="19" width="13" customWidth="1"/>
    <col min="20" max="23" width="14.42578125" customWidth="1"/>
  </cols>
  <sheetData>
    <row r="1" spans="1:985" s="105" customFormat="1" ht="57" customHeight="1" x14ac:dyDescent="0.2">
      <c r="A1" s="103"/>
      <c r="B1" s="103"/>
      <c r="C1" s="104"/>
      <c r="D1" s="104"/>
      <c r="IT1" s="106" t="s">
        <v>107</v>
      </c>
      <c r="AKW1" s="106" t="s">
        <v>113</v>
      </c>
    </row>
    <row r="2" spans="1:985" ht="3.75" customHeight="1" x14ac:dyDescent="0.2"/>
    <row r="3" spans="1:985" ht="33.75" customHeight="1" x14ac:dyDescent="0.8">
      <c r="A3" s="171" t="s">
        <v>122</v>
      </c>
      <c r="B3" s="171"/>
      <c r="G3" s="172" t="s">
        <v>123</v>
      </c>
      <c r="H3" s="172"/>
      <c r="I3" s="172"/>
      <c r="J3" s="172"/>
      <c r="K3" s="172"/>
      <c r="L3" s="172"/>
      <c r="M3" s="172"/>
      <c r="N3" s="172"/>
      <c r="O3" s="172"/>
      <c r="P3" s="3"/>
    </row>
    <row r="4" spans="1:985" ht="18" customHeight="1" x14ac:dyDescent="0.25">
      <c r="A4" s="153" t="s">
        <v>119</v>
      </c>
      <c r="B4" s="153"/>
      <c r="G4" s="34"/>
      <c r="H4" s="1"/>
      <c r="I4" s="173" t="s">
        <v>83</v>
      </c>
      <c r="J4" s="173"/>
      <c r="K4" s="173"/>
      <c r="L4" s="173"/>
      <c r="M4" s="173"/>
      <c r="N4" s="173"/>
      <c r="O4" s="1" t="s">
        <v>68</v>
      </c>
    </row>
    <row r="5" spans="1:985" x14ac:dyDescent="0.2">
      <c r="A5" s="171" t="s">
        <v>22</v>
      </c>
      <c r="B5" s="171"/>
      <c r="P5" s="4"/>
    </row>
    <row r="6" spans="1:985" ht="18" customHeight="1" x14ac:dyDescent="0.2">
      <c r="A6" s="153" t="s">
        <v>69</v>
      </c>
      <c r="B6" s="153"/>
      <c r="N6" s="38" t="s">
        <v>58</v>
      </c>
      <c r="O6" s="37"/>
      <c r="P6" s="4"/>
    </row>
    <row r="7" spans="1:985" ht="18" customHeight="1" x14ac:dyDescent="0.2">
      <c r="A7" s="89"/>
      <c r="B7" s="89"/>
      <c r="N7" s="38" t="s">
        <v>84</v>
      </c>
      <c r="O7" s="66"/>
      <c r="P7" s="4"/>
    </row>
    <row r="8" spans="1:985" ht="18" customHeight="1" x14ac:dyDescent="0.2">
      <c r="A8" s="89"/>
      <c r="B8" s="89"/>
      <c r="P8" s="5"/>
    </row>
    <row r="9" spans="1:985" ht="18" customHeight="1" x14ac:dyDescent="0.3">
      <c r="A9" s="90"/>
      <c r="B9" s="90"/>
      <c r="G9" s="107" t="s">
        <v>85</v>
      </c>
      <c r="H9" s="174" t="s">
        <v>124</v>
      </c>
      <c r="I9" s="174"/>
      <c r="J9" s="174"/>
      <c r="K9" s="174"/>
      <c r="L9" s="74"/>
      <c r="M9" s="74"/>
      <c r="N9" s="74"/>
      <c r="O9" s="74"/>
      <c r="P9" s="5"/>
    </row>
    <row r="10" spans="1:985" ht="18" customHeight="1" x14ac:dyDescent="0.3">
      <c r="A10" s="90"/>
      <c r="B10" s="90"/>
      <c r="G10" s="65"/>
      <c r="H10" s="155" t="s">
        <v>125</v>
      </c>
      <c r="I10" s="155"/>
      <c r="J10" s="155"/>
      <c r="K10" s="155"/>
      <c r="L10" s="170" t="s">
        <v>87</v>
      </c>
      <c r="M10" s="170"/>
      <c r="N10" s="154" t="s">
        <v>90</v>
      </c>
      <c r="O10" s="154"/>
      <c r="P10" s="5"/>
    </row>
    <row r="11" spans="1:985" ht="18" customHeight="1" x14ac:dyDescent="0.3">
      <c r="A11" s="90"/>
      <c r="B11" s="90"/>
      <c r="G11" s="65"/>
      <c r="H11" s="175" t="s">
        <v>126</v>
      </c>
      <c r="I11" s="175"/>
      <c r="J11" s="175"/>
      <c r="K11" s="175"/>
      <c r="L11" s="170" t="s">
        <v>86</v>
      </c>
      <c r="M11" s="170"/>
      <c r="N11" s="155" t="s">
        <v>86</v>
      </c>
      <c r="O11" s="155"/>
      <c r="P11" s="5"/>
    </row>
    <row r="12" spans="1:985" ht="18" customHeight="1" x14ac:dyDescent="0.3">
      <c r="A12" s="152" t="s">
        <v>121</v>
      </c>
      <c r="B12" s="152"/>
      <c r="G12" s="65"/>
      <c r="H12" s="175" t="s">
        <v>127</v>
      </c>
      <c r="I12" s="175"/>
      <c r="J12" s="175"/>
      <c r="K12" s="175"/>
      <c r="L12" s="74"/>
      <c r="M12" s="74"/>
      <c r="N12" s="65"/>
      <c r="O12" s="65"/>
      <c r="P12" s="5"/>
    </row>
    <row r="13" spans="1:985" ht="9" customHeight="1" x14ac:dyDescent="0.3">
      <c r="A13" s="152"/>
      <c r="B13" s="152"/>
      <c r="G13" s="75"/>
      <c r="H13" s="75"/>
      <c r="I13" s="75"/>
      <c r="J13" s="75"/>
      <c r="K13" s="75"/>
      <c r="L13" s="75"/>
      <c r="M13" s="75"/>
      <c r="N13" s="74"/>
      <c r="O13" s="74"/>
      <c r="P13" s="5"/>
    </row>
    <row r="14" spans="1:985" ht="3.75" customHeight="1" x14ac:dyDescent="0.3">
      <c r="G14" s="65"/>
      <c r="H14" s="65"/>
      <c r="I14" s="65"/>
      <c r="J14" s="65"/>
      <c r="K14" s="65"/>
      <c r="L14" s="65"/>
      <c r="M14" s="65"/>
      <c r="N14" s="65"/>
      <c r="O14" s="65"/>
      <c r="P14" s="5"/>
    </row>
    <row r="15" spans="1:985" ht="18" customHeight="1" x14ac:dyDescent="0.3">
      <c r="A15" s="153"/>
      <c r="B15" s="153"/>
      <c r="C15" s="40" t="s">
        <v>4</v>
      </c>
      <c r="G15" s="107" t="s">
        <v>89</v>
      </c>
      <c r="H15" s="156"/>
      <c r="I15" s="156"/>
      <c r="J15" s="156"/>
      <c r="K15" s="156"/>
      <c r="L15" s="74"/>
      <c r="M15" s="74"/>
      <c r="N15" s="74"/>
      <c r="O15" s="74"/>
    </row>
    <row r="16" spans="1:985" ht="18" customHeight="1" x14ac:dyDescent="0.3">
      <c r="A16" s="92"/>
      <c r="B16" s="92"/>
      <c r="C16" s="40">
        <v>0</v>
      </c>
      <c r="D16" s="42"/>
      <c r="G16" s="74"/>
      <c r="H16" s="155"/>
      <c r="I16" s="155"/>
      <c r="J16" s="155"/>
      <c r="K16" s="155"/>
      <c r="L16" s="170" t="s">
        <v>59</v>
      </c>
      <c r="M16" s="170"/>
      <c r="N16" s="156"/>
      <c r="O16" s="156"/>
      <c r="R16" s="112"/>
    </row>
    <row r="17" spans="1:54" ht="18" customHeight="1" x14ac:dyDescent="0.3">
      <c r="A17" s="93"/>
      <c r="B17" s="94"/>
      <c r="C17" s="40">
        <v>0</v>
      </c>
      <c r="D17" s="42"/>
      <c r="G17" s="74"/>
      <c r="H17" s="155"/>
      <c r="I17" s="155"/>
      <c r="J17" s="155"/>
      <c r="K17" s="155"/>
      <c r="L17" s="170" t="s">
        <v>86</v>
      </c>
      <c r="M17" s="170"/>
      <c r="N17" s="155"/>
      <c r="O17" s="155"/>
      <c r="R17" s="113"/>
    </row>
    <row r="18" spans="1:54" ht="18" customHeight="1" x14ac:dyDescent="0.3">
      <c r="A18" s="93"/>
      <c r="B18" s="94"/>
      <c r="C18" s="40">
        <v>0</v>
      </c>
      <c r="D18" s="42"/>
      <c r="G18" s="74"/>
      <c r="H18" s="155"/>
      <c r="I18" s="155"/>
      <c r="J18" s="155"/>
      <c r="K18" s="155"/>
      <c r="L18" s="74"/>
      <c r="M18" s="74"/>
      <c r="N18" s="168"/>
      <c r="O18" s="168"/>
      <c r="R18" s="113"/>
    </row>
    <row r="19" spans="1:54" ht="18" hidden="1" customHeight="1" x14ac:dyDescent="0.2">
      <c r="A19" s="95"/>
      <c r="B19" s="96"/>
      <c r="C19" s="40">
        <v>0.08</v>
      </c>
      <c r="D19" s="42"/>
      <c r="R19" s="112"/>
    </row>
    <row r="20" spans="1:54" ht="18" hidden="1" customHeight="1" x14ac:dyDescent="0.2">
      <c r="A20" s="95"/>
      <c r="B20" s="96"/>
      <c r="C20" s="40">
        <v>0.06</v>
      </c>
      <c r="D20" s="42"/>
      <c r="N20" s="169"/>
      <c r="O20" s="169"/>
      <c r="R20" s="112"/>
    </row>
    <row r="21" spans="1:54" ht="18" hidden="1" customHeight="1" x14ac:dyDescent="0.2">
      <c r="A21" s="95"/>
      <c r="B21" s="96"/>
      <c r="N21" s="169"/>
      <c r="O21" s="169"/>
      <c r="R21" s="114"/>
    </row>
    <row r="22" spans="1:54" ht="18" hidden="1" customHeight="1" x14ac:dyDescent="0.2">
      <c r="A22" s="95"/>
      <c r="B22" s="96"/>
      <c r="R22" s="114"/>
    </row>
    <row r="23" spans="1:54" s="2" customFormat="1" ht="18" hidden="1" customHeight="1" x14ac:dyDescent="0.2">
      <c r="A23" s="89"/>
      <c r="B23" s="89"/>
      <c r="C23" s="45"/>
      <c r="D23" s="45"/>
      <c r="E23" s="43"/>
      <c r="P23" s="46"/>
      <c r="Q23" s="43"/>
      <c r="R23" s="11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" customFormat="1" ht="12" customHeight="1" x14ac:dyDescent="0.2">
      <c r="A24" s="89"/>
      <c r="B24" s="89"/>
      <c r="C24" s="45"/>
      <c r="D24" s="45"/>
      <c r="E24" s="43"/>
      <c r="P24" s="46"/>
      <c r="Q24" s="43"/>
      <c r="R24" s="113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2" customFormat="1" ht="18" customHeight="1" x14ac:dyDescent="0.2">
      <c r="A25" s="89" t="s">
        <v>108</v>
      </c>
      <c r="B25" s="102" t="s">
        <v>109</v>
      </c>
      <c r="C25" s="45" t="s">
        <v>3</v>
      </c>
      <c r="D25" s="45" t="s">
        <v>23</v>
      </c>
      <c r="E25" s="43"/>
      <c r="G25" s="176" t="s">
        <v>88</v>
      </c>
      <c r="H25" s="176"/>
      <c r="I25" s="176"/>
      <c r="J25" s="176"/>
      <c r="K25" s="176"/>
      <c r="L25" s="176"/>
      <c r="M25" s="176"/>
      <c r="N25" s="176"/>
      <c r="O25" s="176"/>
      <c r="P25" s="47"/>
      <c r="Q25" s="43"/>
      <c r="R25" s="111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" customFormat="1" ht="18" customHeight="1" x14ac:dyDescent="0.2">
      <c r="A26" s="124"/>
      <c r="B26" s="94">
        <v>1</v>
      </c>
      <c r="C26" s="120">
        <v>0</v>
      </c>
      <c r="D26" s="120">
        <v>0</v>
      </c>
      <c r="E26" s="13"/>
      <c r="G26" s="166" t="s">
        <v>132</v>
      </c>
      <c r="H26" s="166"/>
      <c r="I26" s="166"/>
      <c r="J26" s="166"/>
      <c r="K26" s="166"/>
      <c r="L26" s="166"/>
      <c r="M26" s="166"/>
      <c r="N26" s="166"/>
      <c r="O26" s="166"/>
      <c r="Q26" s="13"/>
      <c r="R26" s="115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39" customFormat="1" ht="18" customHeight="1" x14ac:dyDescent="0.2">
      <c r="A27" s="125"/>
      <c r="B27" s="94">
        <v>2</v>
      </c>
      <c r="C27" s="121">
        <v>0</v>
      </c>
      <c r="D27" s="121">
        <v>0</v>
      </c>
      <c r="E27" s="44"/>
      <c r="G27" s="157" t="s">
        <v>128</v>
      </c>
      <c r="H27" s="157"/>
      <c r="I27" s="157"/>
      <c r="J27" s="157"/>
      <c r="K27" s="157"/>
      <c r="L27" s="157"/>
      <c r="M27" s="157"/>
      <c r="N27" s="157"/>
      <c r="O27" s="157"/>
      <c r="P27" s="48"/>
      <c r="Q27" s="44"/>
      <c r="R27" s="116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39" customFormat="1" ht="18" customHeight="1" x14ac:dyDescent="0.2">
      <c r="A28" s="125"/>
      <c r="B28" s="94">
        <v>3</v>
      </c>
      <c r="C28" s="121">
        <v>0</v>
      </c>
      <c r="D28" s="121">
        <v>0</v>
      </c>
      <c r="E28" s="44"/>
      <c r="G28" s="157" t="s">
        <v>129</v>
      </c>
      <c r="H28" s="157"/>
      <c r="I28" s="157"/>
      <c r="J28" s="157"/>
      <c r="K28" s="157"/>
      <c r="L28" s="157"/>
      <c r="M28" s="157"/>
      <c r="N28" s="157"/>
      <c r="O28" s="157"/>
      <c r="P28" s="49"/>
      <c r="Q28" s="44"/>
      <c r="R28" s="116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39" customFormat="1" ht="18" customHeight="1" x14ac:dyDescent="0.2">
      <c r="A29" s="101"/>
      <c r="B29" s="94">
        <v>4</v>
      </c>
      <c r="C29" s="121">
        <v>0</v>
      </c>
      <c r="D29" s="121">
        <v>0</v>
      </c>
      <c r="E29" s="44"/>
      <c r="G29" s="157" t="s">
        <v>130</v>
      </c>
      <c r="H29" s="157"/>
      <c r="I29" s="157"/>
      <c r="J29" s="157"/>
      <c r="K29" s="157"/>
      <c r="L29" s="157"/>
      <c r="M29" s="157"/>
      <c r="N29" s="157"/>
      <c r="O29" s="157"/>
      <c r="P29" s="50"/>
      <c r="Q29" s="44"/>
      <c r="R29" s="116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39" customFormat="1" ht="18" customHeight="1" x14ac:dyDescent="0.2">
      <c r="A30" s="101"/>
      <c r="B30" s="97">
        <v>5</v>
      </c>
      <c r="C30" s="121">
        <v>0</v>
      </c>
      <c r="D30" s="121">
        <v>0</v>
      </c>
      <c r="E30" s="44"/>
      <c r="G30" s="167" t="s">
        <v>131</v>
      </c>
      <c r="H30" s="157"/>
      <c r="I30" s="157"/>
      <c r="J30" s="157"/>
      <c r="K30" s="157"/>
      <c r="L30" s="157"/>
      <c r="M30" s="157"/>
      <c r="N30" s="157"/>
      <c r="O30" s="157"/>
      <c r="P30" s="50"/>
      <c r="Q30" s="44"/>
      <c r="R30" s="116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123"/>
      <c r="AO30"/>
      <c r="AP30"/>
      <c r="AQ30"/>
      <c r="AR30" s="123"/>
      <c r="AS30" s="123"/>
      <c r="AT30"/>
      <c r="AU30" s="123"/>
      <c r="AV30" s="123"/>
      <c r="AW30"/>
      <c r="AX30"/>
      <c r="AY30"/>
      <c r="AZ30"/>
      <c r="BA30"/>
      <c r="BB30"/>
    </row>
    <row r="31" spans="1:54" s="39" customFormat="1" ht="18" customHeight="1" x14ac:dyDescent="0.2">
      <c r="A31" s="101"/>
      <c r="B31" s="94">
        <v>6</v>
      </c>
      <c r="C31" s="121">
        <v>0</v>
      </c>
      <c r="D31" s="121">
        <v>0</v>
      </c>
      <c r="E31" s="44"/>
      <c r="G31" s="157"/>
      <c r="H31" s="157"/>
      <c r="I31" s="157"/>
      <c r="J31" s="157"/>
      <c r="K31" s="157"/>
      <c r="L31" s="157"/>
      <c r="M31" s="157"/>
      <c r="N31" s="157"/>
      <c r="O31" s="157"/>
      <c r="P31" s="50"/>
      <c r="Q31" s="44"/>
      <c r="R31" s="116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39" customFormat="1" ht="18" customHeight="1" x14ac:dyDescent="0.2">
      <c r="A32" s="101"/>
      <c r="B32" s="94">
        <v>7</v>
      </c>
      <c r="C32" s="121">
        <v>0</v>
      </c>
      <c r="D32" s="121">
        <v>0</v>
      </c>
      <c r="E32" s="44"/>
      <c r="G32" s="157"/>
      <c r="H32" s="157"/>
      <c r="I32" s="157"/>
      <c r="J32" s="157"/>
      <c r="K32" s="157"/>
      <c r="L32" s="157"/>
      <c r="M32" s="157"/>
      <c r="N32" s="157"/>
      <c r="O32" s="157"/>
      <c r="P32" s="50"/>
      <c r="Q32" s="44"/>
      <c r="R32" s="116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39" customFormat="1" ht="18" customHeight="1" x14ac:dyDescent="0.2">
      <c r="A33" s="101"/>
      <c r="B33" s="94">
        <v>8</v>
      </c>
      <c r="C33" s="121">
        <v>0</v>
      </c>
      <c r="D33" s="121">
        <v>0</v>
      </c>
      <c r="E33" s="44"/>
      <c r="G33" s="157"/>
      <c r="H33" s="157"/>
      <c r="I33" s="157"/>
      <c r="J33" s="157"/>
      <c r="K33" s="157"/>
      <c r="L33" s="157"/>
      <c r="M33" s="157"/>
      <c r="N33" s="157"/>
      <c r="O33" s="157"/>
      <c r="P33" s="50"/>
      <c r="Q33" s="44"/>
      <c r="R33" s="116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123"/>
      <c r="AT33"/>
      <c r="AU33" s="123"/>
      <c r="AV33" s="123"/>
      <c r="AW33"/>
      <c r="AX33"/>
      <c r="AY33"/>
      <c r="AZ33"/>
      <c r="BA33"/>
      <c r="BB33"/>
    </row>
    <row r="34" spans="1:54" s="39" customFormat="1" ht="18" customHeight="1" x14ac:dyDescent="0.2">
      <c r="A34" s="101"/>
      <c r="B34" s="97">
        <v>9</v>
      </c>
      <c r="C34" s="121">
        <v>0</v>
      </c>
      <c r="D34" s="121">
        <v>0</v>
      </c>
      <c r="E34" s="44"/>
      <c r="G34" s="157"/>
      <c r="H34" s="157"/>
      <c r="I34" s="157"/>
      <c r="J34" s="157"/>
      <c r="K34" s="157"/>
      <c r="L34" s="157"/>
      <c r="M34" s="157"/>
      <c r="N34" s="157"/>
      <c r="O34" s="157"/>
      <c r="P34" s="50"/>
      <c r="Q34" s="44"/>
      <c r="R34" s="116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123"/>
      <c r="AT34"/>
      <c r="AU34" s="123"/>
      <c r="AV34" s="123"/>
      <c r="AW34"/>
      <c r="AX34"/>
      <c r="AY34"/>
      <c r="AZ34"/>
      <c r="BA34"/>
      <c r="BB34"/>
    </row>
    <row r="35" spans="1:54" s="39" customFormat="1" ht="18" customHeight="1" x14ac:dyDescent="0.2">
      <c r="A35" s="101"/>
      <c r="B35" s="94">
        <v>10</v>
      </c>
      <c r="C35" s="121">
        <v>0</v>
      </c>
      <c r="D35" s="121">
        <v>0</v>
      </c>
      <c r="E35" s="44"/>
      <c r="G35" s="157"/>
      <c r="H35" s="157"/>
      <c r="I35" s="157"/>
      <c r="J35" s="157"/>
      <c r="K35" s="157"/>
      <c r="L35" s="157"/>
      <c r="M35" s="157"/>
      <c r="N35" s="157"/>
      <c r="O35" s="157"/>
      <c r="P35" s="50"/>
      <c r="Q35" s="44"/>
      <c r="R35" s="116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123"/>
      <c r="AT35"/>
      <c r="AU35" s="123"/>
      <c r="AV35" s="123"/>
      <c r="AW35"/>
      <c r="AX35"/>
      <c r="AY35"/>
      <c r="AZ35"/>
      <c r="BA35"/>
      <c r="BB35"/>
    </row>
    <row r="36" spans="1:54" s="39" customFormat="1" ht="18" customHeight="1" x14ac:dyDescent="0.2">
      <c r="A36" s="101"/>
      <c r="B36" s="94">
        <v>11</v>
      </c>
      <c r="C36" s="121">
        <v>0</v>
      </c>
      <c r="D36" s="121">
        <v>0</v>
      </c>
      <c r="E36" s="44"/>
      <c r="G36" s="157"/>
      <c r="H36" s="157"/>
      <c r="I36" s="157"/>
      <c r="J36" s="157"/>
      <c r="K36" s="157"/>
      <c r="L36" s="157"/>
      <c r="M36" s="157"/>
      <c r="N36" s="157"/>
      <c r="O36" s="157"/>
      <c r="P36" s="50"/>
      <c r="Q36" s="44"/>
      <c r="R36" s="11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123"/>
      <c r="AT36"/>
      <c r="AU36" s="123"/>
      <c r="AV36" s="123"/>
      <c r="AW36"/>
      <c r="AX36"/>
      <c r="AY36"/>
      <c r="AZ36"/>
      <c r="BA36"/>
      <c r="BB36"/>
    </row>
    <row r="37" spans="1:54" s="39" customFormat="1" ht="18" customHeight="1" x14ac:dyDescent="0.2">
      <c r="A37" s="101"/>
      <c r="B37" s="94">
        <v>12</v>
      </c>
      <c r="C37" s="121">
        <v>0</v>
      </c>
      <c r="D37" s="121">
        <v>0</v>
      </c>
      <c r="E37" s="44"/>
      <c r="G37" s="157"/>
      <c r="H37" s="157"/>
      <c r="I37" s="157"/>
      <c r="J37" s="157"/>
      <c r="K37" s="157"/>
      <c r="L37" s="157"/>
      <c r="M37" s="157"/>
      <c r="N37" s="157"/>
      <c r="O37" s="157"/>
      <c r="P37" s="50"/>
      <c r="Q37" s="44"/>
      <c r="R37" s="116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123"/>
      <c r="AT37"/>
      <c r="AU37" s="123"/>
      <c r="AV37" s="123"/>
      <c r="AW37"/>
      <c r="AX37"/>
      <c r="AY37"/>
      <c r="AZ37"/>
      <c r="BA37"/>
      <c r="BB37"/>
    </row>
    <row r="38" spans="1:54" s="39" customFormat="1" ht="18" customHeight="1" x14ac:dyDescent="0.2">
      <c r="A38" s="101"/>
      <c r="B38" s="97">
        <v>13</v>
      </c>
      <c r="C38" s="121">
        <v>0</v>
      </c>
      <c r="D38" s="121">
        <v>0</v>
      </c>
      <c r="E38" s="44"/>
      <c r="G38" s="157"/>
      <c r="H38" s="157"/>
      <c r="I38" s="157"/>
      <c r="J38" s="157"/>
      <c r="K38" s="157"/>
      <c r="L38" s="157"/>
      <c r="M38" s="157"/>
      <c r="N38" s="157"/>
      <c r="O38" s="157"/>
      <c r="P38" s="50"/>
      <c r="Q38" s="44"/>
      <c r="R38" s="116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t="s">
        <v>110</v>
      </c>
      <c r="AN38"/>
      <c r="AO38"/>
      <c r="AP38"/>
      <c r="AQ38"/>
      <c r="AR38"/>
      <c r="AS38" s="123"/>
      <c r="AT38"/>
      <c r="AU38" s="123"/>
      <c r="AV38" s="123"/>
      <c r="AW38"/>
      <c r="AX38"/>
      <c r="AY38"/>
      <c r="AZ38"/>
      <c r="BA38"/>
      <c r="BB38"/>
    </row>
    <row r="39" spans="1:54" s="39" customFormat="1" ht="18" customHeight="1" x14ac:dyDescent="0.2">
      <c r="A39" s="101"/>
      <c r="B39" s="94">
        <v>14</v>
      </c>
      <c r="C39" s="121">
        <v>0</v>
      </c>
      <c r="D39" s="121">
        <v>0</v>
      </c>
      <c r="E39" s="44"/>
      <c r="G39" s="157"/>
      <c r="H39" s="157"/>
      <c r="I39" s="157"/>
      <c r="J39" s="157"/>
      <c r="K39" s="157"/>
      <c r="L39" s="157"/>
      <c r="M39" s="157"/>
      <c r="N39" s="157"/>
      <c r="O39" s="157"/>
      <c r="P39" s="50"/>
      <c r="Q39" s="44"/>
      <c r="R39" s="116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39" t="s">
        <v>111</v>
      </c>
      <c r="AN39">
        <f>oknSubTotal</f>
        <v>20000</v>
      </c>
      <c r="AO39"/>
      <c r="AP39"/>
      <c r="AQ39"/>
      <c r="AR39"/>
      <c r="AS39" s="123"/>
      <c r="AT39"/>
      <c r="AU39" s="123"/>
      <c r="AV39" s="123"/>
      <c r="AW39"/>
      <c r="AX39"/>
      <c r="AY39"/>
      <c r="AZ39"/>
      <c r="BA39"/>
      <c r="BB39"/>
    </row>
    <row r="40" spans="1:54" s="39" customFormat="1" ht="18" customHeight="1" x14ac:dyDescent="0.2">
      <c r="A40" s="101"/>
      <c r="B40" s="94">
        <v>15</v>
      </c>
      <c r="C40" s="122">
        <v>0</v>
      </c>
      <c r="D40" s="121">
        <v>0</v>
      </c>
      <c r="E40" s="44"/>
      <c r="G40" s="157"/>
      <c r="H40" s="157"/>
      <c r="I40" s="157"/>
      <c r="J40" s="157"/>
      <c r="K40" s="157"/>
      <c r="L40" s="157"/>
      <c r="M40" s="157"/>
      <c r="N40" s="157"/>
      <c r="O40" s="157"/>
      <c r="P40" s="49"/>
      <c r="Q40" s="44"/>
      <c r="R40" s="116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123"/>
      <c r="AT40"/>
      <c r="AU40" s="123"/>
      <c r="AV40" s="123"/>
      <c r="AW40"/>
      <c r="AX40"/>
      <c r="AY40"/>
      <c r="AZ40"/>
      <c r="BA40"/>
      <c r="BB40"/>
    </row>
    <row r="41" spans="1:54" s="39" customFormat="1" ht="18" customHeight="1" x14ac:dyDescent="0.2">
      <c r="A41" s="101"/>
      <c r="B41" s="94">
        <v>16</v>
      </c>
      <c r="C41" s="122">
        <v>0</v>
      </c>
      <c r="D41" s="122">
        <v>0</v>
      </c>
      <c r="E41" s="44"/>
      <c r="G41" s="157"/>
      <c r="H41" s="157"/>
      <c r="I41" s="157"/>
      <c r="J41" s="157"/>
      <c r="K41" s="157"/>
      <c r="L41" s="157"/>
      <c r="M41" s="157"/>
      <c r="N41" s="157"/>
      <c r="O41" s="157"/>
      <c r="P41" s="49"/>
      <c r="Q41" s="44"/>
      <c r="R41" s="116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123"/>
      <c r="AT41"/>
      <c r="AU41" s="123"/>
      <c r="AV41" s="123"/>
      <c r="AW41"/>
      <c r="AX41"/>
      <c r="AY41"/>
      <c r="AZ41"/>
      <c r="BA41"/>
      <c r="BB41"/>
    </row>
    <row r="42" spans="1:54" s="39" customFormat="1" ht="18" customHeight="1" x14ac:dyDescent="0.2">
      <c r="A42" s="91"/>
      <c r="B42" s="94"/>
      <c r="C42" s="51"/>
      <c r="D42" s="51"/>
      <c r="E42" s="44"/>
      <c r="G42" s="67"/>
      <c r="H42" s="67"/>
      <c r="I42" s="67"/>
      <c r="J42" s="67"/>
      <c r="K42" s="67"/>
      <c r="L42" s="67"/>
      <c r="M42" s="67"/>
      <c r="N42" s="67"/>
      <c r="O42" s="67"/>
      <c r="P42" s="49"/>
      <c r="Q42" s="44"/>
      <c r="R42" s="116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70" customFormat="1" ht="18" customHeight="1" x14ac:dyDescent="0.3">
      <c r="A43" s="98"/>
      <c r="B43" s="98"/>
      <c r="C43" s="69"/>
      <c r="D43" s="69"/>
      <c r="E43" s="68"/>
      <c r="G43" s="165" t="s">
        <v>91</v>
      </c>
      <c r="H43" s="165"/>
      <c r="I43" s="165"/>
      <c r="J43" s="163">
        <v>20000</v>
      </c>
      <c r="K43" s="163"/>
      <c r="L43" s="163"/>
      <c r="P43" s="71"/>
      <c r="Q43" s="68"/>
      <c r="R43" s="117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 s="123"/>
      <c r="AI43"/>
      <c r="AJ43" s="123"/>
      <c r="AK43" s="123"/>
      <c r="AL43"/>
      <c r="AM43"/>
      <c r="AN43"/>
      <c r="AO43"/>
      <c r="AP43"/>
      <c r="AQ43"/>
      <c r="AR43"/>
      <c r="AS43" s="123"/>
      <c r="AT43"/>
      <c r="AU43" s="123"/>
      <c r="AV43" s="123"/>
      <c r="AW43"/>
      <c r="AX43"/>
      <c r="AY43"/>
      <c r="AZ43"/>
      <c r="BA43"/>
      <c r="BB43"/>
    </row>
    <row r="44" spans="1:54" s="74" customFormat="1" ht="18" customHeight="1" x14ac:dyDescent="0.3">
      <c r="A44" s="99"/>
      <c r="B44" s="99"/>
      <c r="C44" s="73"/>
      <c r="D44" s="73"/>
      <c r="E44" s="72"/>
      <c r="G44" s="161" t="s">
        <v>92</v>
      </c>
      <c r="H44" s="161"/>
      <c r="I44" s="161"/>
      <c r="J44" s="164">
        <v>10000</v>
      </c>
      <c r="K44" s="164"/>
      <c r="L44" s="164"/>
      <c r="Q44" s="72"/>
      <c r="R44" s="118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74" customFormat="1" ht="18" customHeight="1" x14ac:dyDescent="0.3">
      <c r="A45" s="99"/>
      <c r="B45" s="99"/>
      <c r="C45" s="73"/>
      <c r="D45" s="73"/>
      <c r="E45" s="72"/>
      <c r="G45" s="161" t="s">
        <v>95</v>
      </c>
      <c r="H45" s="161"/>
      <c r="I45" s="161"/>
      <c r="J45" s="162"/>
      <c r="K45" s="162"/>
      <c r="L45" s="162"/>
      <c r="Q45" s="72"/>
      <c r="R45" s="118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74" customFormat="1" ht="18" customHeight="1" x14ac:dyDescent="0.3">
      <c r="A46" s="99"/>
      <c r="B46" s="99"/>
      <c r="C46" s="73"/>
      <c r="D46" s="73"/>
      <c r="E46" s="72"/>
      <c r="G46" s="158" t="s">
        <v>93</v>
      </c>
      <c r="H46" s="158"/>
      <c r="I46" s="158"/>
      <c r="J46" s="159">
        <f>oknTotal-oknPayments</f>
        <v>10000</v>
      </c>
      <c r="K46" s="159"/>
      <c r="L46" s="159"/>
      <c r="Q46" s="72"/>
      <c r="R46" s="118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18" customHeight="1" x14ac:dyDescent="0.2"/>
    <row r="48" spans="1:54" s="110" customFormat="1" ht="27" customHeight="1" x14ac:dyDescent="0.2">
      <c r="A48" s="102"/>
      <c r="B48" s="102"/>
      <c r="C48" s="108"/>
      <c r="D48" s="108"/>
      <c r="E48" s="109"/>
      <c r="G48" s="160" t="s">
        <v>94</v>
      </c>
      <c r="H48" s="160"/>
      <c r="I48" s="160"/>
      <c r="J48" s="160"/>
      <c r="K48" s="160"/>
      <c r="L48" s="160"/>
      <c r="M48" s="160"/>
      <c r="N48" s="160"/>
      <c r="O48" s="160"/>
      <c r="Q48" s="109"/>
      <c r="R48" s="119"/>
    </row>
    <row r="49" ht="36.75" customHeight="1" x14ac:dyDescent="0.2"/>
    <row r="911" spans="1:1" hidden="1" x14ac:dyDescent="0.2">
      <c r="A911" s="100" t="s">
        <v>106</v>
      </c>
    </row>
    <row r="917" spans="1:1" hidden="1" x14ac:dyDescent="0.2">
      <c r="A917" s="100" t="s">
        <v>104</v>
      </c>
    </row>
    <row r="923" spans="1:1" hidden="1" x14ac:dyDescent="0.2">
      <c r="A923" s="126" t="s">
        <v>112</v>
      </c>
    </row>
    <row r="945" spans="1:1" hidden="1" x14ac:dyDescent="0.2">
      <c r="A945" s="100" t="s">
        <v>106</v>
      </c>
    </row>
    <row r="989" spans="1:1" hidden="1" x14ac:dyDescent="0.2">
      <c r="A989" s="100" t="s">
        <v>104</v>
      </c>
    </row>
    <row r="992" spans="1:1" hidden="1" x14ac:dyDescent="0.2">
      <c r="A992" s="100" t="s">
        <v>106</v>
      </c>
    </row>
  </sheetData>
  <sheetProtection sheet="1" objects="1" scenarios="1" selectLockedCells="1"/>
  <mergeCells count="53">
    <mergeCell ref="G25:O25"/>
    <mergeCell ref="H16:K16"/>
    <mergeCell ref="H17:K17"/>
    <mergeCell ref="H18:K18"/>
    <mergeCell ref="N17:O17"/>
    <mergeCell ref="L16:M16"/>
    <mergeCell ref="H9:K9"/>
    <mergeCell ref="H10:K10"/>
    <mergeCell ref="H11:K11"/>
    <mergeCell ref="H12:K12"/>
    <mergeCell ref="L10:M10"/>
    <mergeCell ref="L11:M11"/>
    <mergeCell ref="A3:B3"/>
    <mergeCell ref="A4:B4"/>
    <mergeCell ref="A5:B5"/>
    <mergeCell ref="G3:O3"/>
    <mergeCell ref="I4:N4"/>
    <mergeCell ref="A6:B6"/>
    <mergeCell ref="G26:O26"/>
    <mergeCell ref="G27:O27"/>
    <mergeCell ref="G41:O41"/>
    <mergeCell ref="G30:O30"/>
    <mergeCell ref="G34:O34"/>
    <mergeCell ref="G35:O35"/>
    <mergeCell ref="G36:O36"/>
    <mergeCell ref="N16:O16"/>
    <mergeCell ref="G28:O28"/>
    <mergeCell ref="G29:O29"/>
    <mergeCell ref="N18:O18"/>
    <mergeCell ref="N20:O20"/>
    <mergeCell ref="L17:M17"/>
    <mergeCell ref="N21:O21"/>
    <mergeCell ref="G31:O31"/>
    <mergeCell ref="G32:O32"/>
    <mergeCell ref="G46:I46"/>
    <mergeCell ref="J46:L46"/>
    <mergeCell ref="G48:O48"/>
    <mergeCell ref="G45:I45"/>
    <mergeCell ref="J45:L45"/>
    <mergeCell ref="G33:O33"/>
    <mergeCell ref="J43:L43"/>
    <mergeCell ref="J44:L44"/>
    <mergeCell ref="G43:I43"/>
    <mergeCell ref="G44:I44"/>
    <mergeCell ref="G38:O38"/>
    <mergeCell ref="G39:O39"/>
    <mergeCell ref="G40:O40"/>
    <mergeCell ref="G37:O37"/>
    <mergeCell ref="A12:B13"/>
    <mergeCell ref="A15:B15"/>
    <mergeCell ref="N10:O10"/>
    <mergeCell ref="N11:O11"/>
    <mergeCell ref="H15:K15"/>
  </mergeCells>
  <phoneticPr fontId="4" type="noConversion"/>
  <dataValidations count="5">
    <dataValidation type="decimal" operator="lessThanOrEqual" allowBlank="1" showInputMessage="1" showErrorMessage="1" errorTitle="Invalid Input" error="Please enter a valid numeric_x000a_value." sqref="J44:J45" xr:uid="{00000000-0002-0000-0000-000000000000}">
      <formula1>999999999.99</formula1>
    </dataValidation>
    <dataValidation type="date" allowBlank="1" showErrorMessage="1" errorTitle="Invalid Input" error="Please enter a valid date." sqref="O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20" sqref="H18 N16:P16 N20:O20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H17 N17:O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N21:O21" xr:uid="{00000000-0002-0000-0000-000004000000}">
      <formula1>0</formula1>
      <formula2>30</formula2>
    </dataValidation>
  </dataValidations>
  <hyperlinks>
    <hyperlink ref="A989" r:id="rId1" tooltip="House Rent Receipt Form" display="http://www.invoicingtemplate.com/houserent.html" xr:uid="{00000000-0004-0000-0000-000000000000}"/>
    <hyperlink ref="A917" r:id="rId2" tooltip="House Rent Receipt Form" display="http://www.invoicingtemplate.com/houserent.html" xr:uid="{00000000-0004-0000-0000-000001000000}"/>
    <hyperlink ref="A992" r:id="rId3" tooltip="House Rent Receipt Form" display="http://www.invoicingtemplate.com/houserent.html" xr:uid="{00000000-0004-0000-0000-000002000000}"/>
    <hyperlink ref="A911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45" r:id="rId6" tooltip="House Rent Receipt Form" display="http://www.invoicingtemplate.com/houserent.html" xr:uid="{00000000-0004-0000-0000-000005000000}"/>
    <hyperlink ref="A923" r:id="rId7" tooltip="House Rent Receipt Form" display="http://www.invoicingtemplate.com/houserent.html" xr:uid="{00000000-0004-0000-0000-000006000000}"/>
    <hyperlink ref="AKW1" r:id="rId8" tooltip="House Rent Receipt Template" display="http://www.invoicingtemplate.com/houserent.html" xr:uid="{00000000-0004-0000-0000-000007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9"/>
  <headerFooter alignWithMargins="0">
    <oddFooter>&amp;R&amp;G</oddFoot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6" hidden="1" customWidth="1"/>
    <col min="7" max="7" width="11.42578125" style="6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6" hidden="1" customWidth="1"/>
    <col min="18" max="16384" width="9.140625" style="6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52" t="str">
        <f>oknCompanyName</f>
        <v>Landlord Name (Company Name)</v>
      </c>
      <c r="C3" s="22"/>
      <c r="J3" s="31"/>
      <c r="M3" s="31"/>
    </row>
    <row r="4" spans="2:17" x14ac:dyDescent="0.2">
      <c r="B4" s="6" t="str">
        <f>oknCompanyAddress</f>
        <v>Landlord Address 1</v>
      </c>
    </row>
    <row r="5" spans="2:17" x14ac:dyDescent="0.2">
      <c r="B5" s="6" t="str">
        <f>oknCompanyCityStateZip</f>
        <v>Landlord City, State ZIP</v>
      </c>
      <c r="M5" s="33"/>
    </row>
    <row r="6" spans="2:17" x14ac:dyDescent="0.2">
      <c r="B6" s="6" t="str">
        <f>oknCompanyContact</f>
        <v>Contact number, Email</v>
      </c>
    </row>
    <row r="7" spans="2:17" ht="14.25" customHeight="1" x14ac:dyDescent="0.2">
      <c r="K7" s="32"/>
    </row>
    <row r="8" spans="2:17" ht="14.25" customHeight="1" x14ac:dyDescent="0.2">
      <c r="B8" s="34" t="s">
        <v>29</v>
      </c>
    </row>
    <row r="9" spans="2:17" x14ac:dyDescent="0.2">
      <c r="B9" s="7" t="s">
        <v>25</v>
      </c>
      <c r="C9" s="23"/>
    </row>
    <row r="10" spans="2:17" x14ac:dyDescent="0.2">
      <c r="B10" s="7" t="s">
        <v>28</v>
      </c>
      <c r="C10" s="23"/>
    </row>
    <row r="11" spans="2:17" ht="4.5" customHeight="1" x14ac:dyDescent="0.2"/>
    <row r="12" spans="2:17" s="8" customFormat="1" ht="15.75" customHeight="1" x14ac:dyDescent="0.2">
      <c r="B12" s="53" t="s">
        <v>46</v>
      </c>
      <c r="C12" s="15" t="s">
        <v>24</v>
      </c>
      <c r="D12" s="19" t="s">
        <v>45</v>
      </c>
      <c r="E12" s="14" t="s">
        <v>30</v>
      </c>
      <c r="F12" s="14" t="s">
        <v>37</v>
      </c>
      <c r="G12" s="14" t="s">
        <v>38</v>
      </c>
      <c r="H12" s="19" t="s">
        <v>31</v>
      </c>
      <c r="I12" s="19" t="s">
        <v>32</v>
      </c>
      <c r="J12" s="19" t="e">
        <f>oknTax1Name</f>
        <v>#NAME?</v>
      </c>
      <c r="K12" s="19" t="e">
        <f>oknTax2Name</f>
        <v>#NAME?</v>
      </c>
      <c r="L12" s="19" t="s">
        <v>33</v>
      </c>
      <c r="M12" s="19" t="s">
        <v>34</v>
      </c>
      <c r="N12" s="19" t="s">
        <v>35</v>
      </c>
      <c r="O12" s="14" t="s">
        <v>36</v>
      </c>
      <c r="P12" s="14" t="s">
        <v>47</v>
      </c>
      <c r="Q12" s="14" t="s">
        <v>70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6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52" t="str">
        <f>oknCompanyName</f>
        <v>Landlord Name (Company Name)</v>
      </c>
      <c r="C3" s="22"/>
      <c r="J3" s="31"/>
      <c r="M3" s="31"/>
    </row>
    <row r="4" spans="2:17" x14ac:dyDescent="0.2">
      <c r="B4" s="6" t="str">
        <f>oknCompanyAddress</f>
        <v>Landlord Address 1</v>
      </c>
    </row>
    <row r="5" spans="2:17" x14ac:dyDescent="0.2">
      <c r="B5" s="6" t="str">
        <f>oknCompanyCityStateZip</f>
        <v>Landlord City, State ZIP</v>
      </c>
      <c r="M5" s="33"/>
    </row>
    <row r="6" spans="2:17" x14ac:dyDescent="0.2">
      <c r="B6" s="6" t="str">
        <f>oknCompanyContact</f>
        <v>Contact number, Email</v>
      </c>
    </row>
    <row r="7" spans="2:17" ht="21" customHeight="1" x14ac:dyDescent="0.2">
      <c r="B7" s="34" t="s">
        <v>29</v>
      </c>
      <c r="K7" s="32"/>
    </row>
    <row r="8" spans="2:17" ht="11.25" customHeight="1" x14ac:dyDescent="0.2">
      <c r="B8" s="7" t="s">
        <v>25</v>
      </c>
      <c r="C8" s="23"/>
    </row>
    <row r="9" spans="2:17" x14ac:dyDescent="0.2">
      <c r="B9" s="7" t="s">
        <v>28</v>
      </c>
      <c r="C9" s="23"/>
    </row>
    <row r="10" spans="2:17" ht="4.5" customHeight="1" x14ac:dyDescent="0.2"/>
    <row r="11" spans="2:17" s="8" customFormat="1" ht="15.75" customHeight="1" x14ac:dyDescent="0.2">
      <c r="B11" s="14" t="s">
        <v>48</v>
      </c>
      <c r="C11" s="15" t="s">
        <v>24</v>
      </c>
      <c r="D11" s="14" t="s">
        <v>49</v>
      </c>
      <c r="E11" s="14" t="s">
        <v>30</v>
      </c>
      <c r="F11" s="19" t="s">
        <v>45</v>
      </c>
      <c r="G11" s="19" t="e">
        <f>oknTax1Name</f>
        <v>#NAME?</v>
      </c>
      <c r="H11" s="19" t="e">
        <f>oknTax2Name</f>
        <v>#NAME?</v>
      </c>
      <c r="I11" s="19" t="s">
        <v>50</v>
      </c>
      <c r="J11" s="19" t="s">
        <v>34</v>
      </c>
      <c r="K11" s="19" t="s">
        <v>35</v>
      </c>
      <c r="L11" s="19" t="s">
        <v>31</v>
      </c>
      <c r="M11" s="19" t="s">
        <v>33</v>
      </c>
      <c r="N11" s="14" t="s">
        <v>36</v>
      </c>
      <c r="O11" s="14" t="s">
        <v>37</v>
      </c>
      <c r="P11" s="14" t="s">
        <v>38</v>
      </c>
      <c r="Q11" s="14" t="s">
        <v>47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6" customWidth="1"/>
    <col min="7" max="7" width="9.140625" style="18"/>
    <col min="8" max="8" width="10.5703125" style="11" customWidth="1"/>
    <col min="9" max="9" width="10.5703125" style="18" customWidth="1"/>
    <col min="10" max="16384" width="9.140625" style="6"/>
  </cols>
  <sheetData>
    <row r="1" spans="2:12" s="13" customFormat="1" ht="50.25" customHeight="1" x14ac:dyDescent="0.2">
      <c r="C1" s="20"/>
      <c r="D1" s="16"/>
      <c r="E1" s="16"/>
      <c r="G1" s="17"/>
      <c r="H1" s="10"/>
      <c r="I1" s="17"/>
    </row>
    <row r="2" spans="2:12" ht="4.5" customHeight="1" x14ac:dyDescent="0.2"/>
    <row r="3" spans="2:12" ht="33" customHeight="1" x14ac:dyDescent="0.4">
      <c r="B3" s="52" t="str">
        <f>oknCompanyName</f>
        <v>Landlord Name (Company Name)</v>
      </c>
      <c r="C3" s="22"/>
      <c r="L3" s="27"/>
    </row>
    <row r="4" spans="2:12" x14ac:dyDescent="0.2">
      <c r="B4" s="6" t="str">
        <f>oknCompanyAddress</f>
        <v>Landlord Address 1</v>
      </c>
    </row>
    <row r="5" spans="2:12" x14ac:dyDescent="0.2">
      <c r="B5" s="6" t="str">
        <f>oknCompanyCityStateZip</f>
        <v>Landlord City, State ZIP</v>
      </c>
      <c r="L5" s="28"/>
    </row>
    <row r="6" spans="2:12" x14ac:dyDescent="0.2">
      <c r="B6" s="6" t="str">
        <f>oknCompanyContact</f>
        <v>Contact number, Email</v>
      </c>
      <c r="L6" s="24"/>
    </row>
    <row r="7" spans="2:12" ht="21" customHeight="1" x14ac:dyDescent="0.2">
      <c r="B7" s="34" t="s">
        <v>29</v>
      </c>
      <c r="J7" s="29"/>
      <c r="K7" s="24"/>
      <c r="L7" s="24"/>
    </row>
    <row r="8" spans="2:12" ht="13.5" customHeight="1" x14ac:dyDescent="0.2">
      <c r="B8" s="7" t="s">
        <v>25</v>
      </c>
      <c r="C8" s="26"/>
    </row>
    <row r="9" spans="2:12" x14ac:dyDescent="0.2">
      <c r="B9" s="7" t="s">
        <v>28</v>
      </c>
      <c r="C9" s="26"/>
      <c r="D9" s="6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51</v>
      </c>
      <c r="C11" s="15" t="s">
        <v>24</v>
      </c>
      <c r="D11" s="14" t="s">
        <v>30</v>
      </c>
      <c r="E11" s="14" t="s">
        <v>52</v>
      </c>
      <c r="F11" s="14" t="s">
        <v>6</v>
      </c>
      <c r="G11" s="19" t="s">
        <v>5</v>
      </c>
      <c r="H11" s="9" t="s">
        <v>53</v>
      </c>
      <c r="I11" s="19" t="s">
        <v>54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5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16384" width="9.140625" style="6"/>
  </cols>
  <sheetData>
    <row r="1" spans="2:8" s="13" customFormat="1" ht="50.25" customHeight="1" x14ac:dyDescent="0.2">
      <c r="B1" s="54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52" t="str">
        <f>oknCompanyName</f>
        <v>Landlord Name (Company Name)</v>
      </c>
      <c r="C3" s="22"/>
      <c r="D3" s="35"/>
      <c r="E3" s="35"/>
    </row>
    <row r="4" spans="2:8" x14ac:dyDescent="0.2">
      <c r="B4" s="6" t="str">
        <f>oknCompanyAddress</f>
        <v>Landlord Address 1</v>
      </c>
      <c r="D4" s="35"/>
      <c r="E4" s="35"/>
    </row>
    <row r="5" spans="2:8" x14ac:dyDescent="0.2">
      <c r="B5" s="6" t="str">
        <f>oknCompanyCityStateZip</f>
        <v>Landlord City, State ZIP</v>
      </c>
      <c r="D5" s="35"/>
      <c r="E5" s="35"/>
    </row>
    <row r="6" spans="2:8" x14ac:dyDescent="0.2">
      <c r="B6" s="6" t="str">
        <f>oknCompanyContact</f>
        <v>Contact number, Email</v>
      </c>
      <c r="D6" s="35"/>
      <c r="E6" s="35"/>
    </row>
    <row r="7" spans="2:8" ht="27.75" customHeight="1" x14ac:dyDescent="0.2"/>
    <row r="8" spans="2:8" ht="15.75" customHeight="1" x14ac:dyDescent="0.2">
      <c r="B8" s="56" t="s">
        <v>0</v>
      </c>
    </row>
    <row r="9" spans="2:8" ht="15.75" customHeight="1" x14ac:dyDescent="0.2">
      <c r="B9" s="7" t="s">
        <v>39</v>
      </c>
      <c r="C9" s="6"/>
      <c r="F9" s="177" t="s">
        <v>72</v>
      </c>
      <c r="G9" s="178"/>
      <c r="H9" s="57">
        <v>0</v>
      </c>
    </row>
    <row r="10" spans="2:8" ht="15.75" customHeight="1" x14ac:dyDescent="0.2">
      <c r="B10" s="7" t="s">
        <v>40</v>
      </c>
      <c r="C10" s="6"/>
      <c r="F10" s="179" t="s">
        <v>73</v>
      </c>
      <c r="G10" s="180"/>
      <c r="H10" s="59">
        <v>0</v>
      </c>
    </row>
    <row r="11" spans="2:8" ht="15.75" customHeight="1" x14ac:dyDescent="0.2">
      <c r="B11" s="7" t="s">
        <v>41</v>
      </c>
      <c r="C11" s="60"/>
      <c r="F11" s="61"/>
      <c r="G11" s="62"/>
    </row>
    <row r="12" spans="2:8" ht="15.75" customHeight="1" x14ac:dyDescent="0.2">
      <c r="B12" s="7" t="s">
        <v>42</v>
      </c>
      <c r="C12" s="6"/>
      <c r="F12" s="177" t="s">
        <v>74</v>
      </c>
      <c r="G12" s="178"/>
      <c r="H12" s="57">
        <v>0</v>
      </c>
    </row>
    <row r="13" spans="2:8" ht="15.75" customHeight="1" x14ac:dyDescent="0.2">
      <c r="B13" s="7" t="s">
        <v>44</v>
      </c>
      <c r="C13" s="6"/>
      <c r="F13" s="58" t="s">
        <v>75</v>
      </c>
      <c r="G13" s="63"/>
      <c r="H13" s="59">
        <v>0</v>
      </c>
    </row>
    <row r="14" spans="2:8" ht="15.75" customHeight="1" x14ac:dyDescent="0.2">
      <c r="B14" s="7" t="s">
        <v>43</v>
      </c>
      <c r="C14" s="6"/>
    </row>
    <row r="15" spans="2:8" ht="3" customHeight="1" x14ac:dyDescent="0.2"/>
    <row r="16" spans="2:8" ht="15.75" customHeight="1" x14ac:dyDescent="0.2">
      <c r="B16" s="64" t="s">
        <v>62</v>
      </c>
    </row>
    <row r="17" spans="2:8" ht="15.75" customHeight="1" x14ac:dyDescent="0.2">
      <c r="B17" s="7" t="s">
        <v>26</v>
      </c>
      <c r="C17" s="36"/>
    </row>
    <row r="18" spans="2:8" ht="15.75" customHeight="1" x14ac:dyDescent="0.2">
      <c r="B18" s="7" t="s">
        <v>27</v>
      </c>
      <c r="C18" s="36"/>
    </row>
    <row r="19" spans="2:8" ht="12" customHeight="1" x14ac:dyDescent="0.2"/>
    <row r="20" spans="2:8" ht="15.75" customHeight="1" x14ac:dyDescent="0.2">
      <c r="B20" s="15" t="s">
        <v>76</v>
      </c>
      <c r="C20" s="15" t="s">
        <v>77</v>
      </c>
      <c r="D20" s="15" t="s">
        <v>78</v>
      </c>
      <c r="E20" s="15" t="s">
        <v>79</v>
      </c>
      <c r="F20" s="15" t="s">
        <v>80</v>
      </c>
      <c r="G20" s="9" t="s">
        <v>81</v>
      </c>
      <c r="H20" s="9" t="s">
        <v>82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6" customWidth="1"/>
    <col min="16" max="16384" width="9.140625" style="6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52" t="str">
        <f>oknCompanyName</f>
        <v>Landlord Name (Company Name)</v>
      </c>
      <c r="C3" s="22"/>
      <c r="J3" s="31"/>
      <c r="M3" s="31"/>
    </row>
    <row r="4" spans="2:14" x14ac:dyDescent="0.2">
      <c r="B4" s="6" t="str">
        <f>oknCompanyAddress</f>
        <v>Landlord Address 1</v>
      </c>
    </row>
    <row r="5" spans="2:14" x14ac:dyDescent="0.2">
      <c r="B5" s="6" t="str">
        <f>oknCompanyCityStateZip</f>
        <v>Landlord City, State ZIP</v>
      </c>
      <c r="M5" s="33"/>
    </row>
    <row r="6" spans="2:14" x14ac:dyDescent="0.2">
      <c r="B6" s="6" t="str">
        <f>oknCompanyContact</f>
        <v>Contact number, Email</v>
      </c>
    </row>
    <row r="7" spans="2:14" ht="12.75" customHeight="1" x14ac:dyDescent="0.2">
      <c r="K7" s="32"/>
    </row>
    <row r="8" spans="2:14" ht="12.75" customHeight="1" x14ac:dyDescent="0.2">
      <c r="B8" s="34" t="s">
        <v>29</v>
      </c>
    </row>
    <row r="9" spans="2:14" ht="12.75" customHeight="1" x14ac:dyDescent="0.2">
      <c r="B9" s="7" t="s">
        <v>25</v>
      </c>
      <c r="C9" s="26"/>
    </row>
    <row r="10" spans="2:14" ht="12.75" customHeight="1" x14ac:dyDescent="0.2">
      <c r="B10" s="7" t="s">
        <v>28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38</v>
      </c>
      <c r="C13" s="15" t="s">
        <v>24</v>
      </c>
      <c r="D13" s="14" t="s">
        <v>37</v>
      </c>
      <c r="E13" s="14" t="s">
        <v>30</v>
      </c>
      <c r="F13" s="19" t="s">
        <v>45</v>
      </c>
      <c r="G13" s="19" t="e">
        <f>oknTax1Name</f>
        <v>#NAME?</v>
      </c>
      <c r="H13" s="19" t="e">
        <f>oknTax2Name</f>
        <v>#NAME?</v>
      </c>
      <c r="I13" s="19" t="s">
        <v>32</v>
      </c>
      <c r="J13" s="19" t="s">
        <v>33</v>
      </c>
      <c r="K13" s="19" t="s">
        <v>34</v>
      </c>
      <c r="L13" s="19" t="s">
        <v>31</v>
      </c>
      <c r="M13" s="19" t="s">
        <v>35</v>
      </c>
      <c r="N13" s="14" t="s">
        <v>36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1" customWidth="1"/>
    <col min="4" max="4" width="10.5703125" style="8" customWidth="1"/>
    <col min="5" max="5" width="19.5703125" style="6" customWidth="1"/>
    <col min="6" max="6" width="11.7109375" style="6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6" customWidth="1"/>
    <col min="11" max="16384" width="9.140625" style="6"/>
  </cols>
  <sheetData>
    <row r="1" spans="2:10" s="13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52" t="str">
        <f>oknCompanyName</f>
        <v>Landlord Name (Company Name)</v>
      </c>
      <c r="C3" s="22"/>
      <c r="G3" s="31"/>
      <c r="H3" s="31"/>
    </row>
    <row r="4" spans="2:10" x14ac:dyDescent="0.2">
      <c r="B4" s="6" t="str">
        <f>oknCompanyAddress</f>
        <v>Landlord Address 1</v>
      </c>
    </row>
    <row r="5" spans="2:10" x14ac:dyDescent="0.2">
      <c r="B5" s="6" t="str">
        <f>oknCompanyCityStateZip</f>
        <v>Landlord City, State ZIP</v>
      </c>
      <c r="G5" s="33"/>
      <c r="H5" s="33"/>
    </row>
    <row r="6" spans="2:10" x14ac:dyDescent="0.2">
      <c r="B6" s="6" t="str">
        <f>oknCompanyContact</f>
        <v>Contact number, Email</v>
      </c>
    </row>
    <row r="7" spans="2:10" ht="12.75" customHeight="1" x14ac:dyDescent="0.2">
      <c r="E7" s="34"/>
    </row>
    <row r="8" spans="2:10" ht="12.75" customHeight="1" x14ac:dyDescent="0.2">
      <c r="B8" s="34" t="s">
        <v>29</v>
      </c>
    </row>
    <row r="9" spans="2:10" ht="12.75" customHeight="1" x14ac:dyDescent="0.2">
      <c r="B9" s="7" t="s">
        <v>25</v>
      </c>
      <c r="C9" s="26"/>
    </row>
    <row r="10" spans="2:10" ht="12.75" customHeight="1" x14ac:dyDescent="0.2">
      <c r="B10" s="7" t="s">
        <v>28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63</v>
      </c>
      <c r="C13" s="15" t="s">
        <v>24</v>
      </c>
      <c r="D13" s="14" t="s">
        <v>30</v>
      </c>
      <c r="E13" s="14" t="s">
        <v>64</v>
      </c>
      <c r="F13" s="14" t="s">
        <v>65</v>
      </c>
      <c r="G13" s="19" t="s">
        <v>66</v>
      </c>
      <c r="H13" s="19" t="s">
        <v>71</v>
      </c>
      <c r="I13" s="14" t="s">
        <v>48</v>
      </c>
      <c r="J13" s="14" t="s">
        <v>67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7"/>
  <sheetViews>
    <sheetView showGridLines="0" showRowColHeaders="0" zoomScaleNormal="100" workbookViewId="0">
      <pane ySplit="2" topLeftCell="A3" activePane="bottomLeft" state="frozen"/>
      <selection pane="bottomLeft" activeCell="J4" sqref="J4:N4"/>
    </sheetView>
  </sheetViews>
  <sheetFormatPr defaultColWidth="9.140625" defaultRowHeight="12" x14ac:dyDescent="0.2"/>
  <cols>
    <col min="1" max="1" width="1" style="6" customWidth="1"/>
    <col min="2" max="2" width="9.28515625" style="12" customWidth="1"/>
    <col min="3" max="3" width="12" style="21" customWidth="1"/>
    <col min="4" max="4" width="10" style="18" customWidth="1"/>
    <col min="5" max="5" width="12" style="18" hidden="1" customWidth="1"/>
    <col min="6" max="6" width="11.85546875" style="18" hidden="1" customWidth="1"/>
    <col min="7" max="7" width="10.5703125" style="18" hidden="1" customWidth="1"/>
    <col min="8" max="8" width="9.85546875" style="18" hidden="1" customWidth="1"/>
    <col min="9" max="9" width="10.85546875" style="18" customWidth="1"/>
    <col min="10" max="10" width="12.5703125" style="18" customWidth="1"/>
    <col min="11" max="11" width="11.85546875" style="132" customWidth="1"/>
    <col min="12" max="12" width="9" style="6" customWidth="1"/>
    <col min="13" max="13" width="10.140625" style="6" customWidth="1"/>
    <col min="14" max="14" width="12.28515625" style="6" customWidth="1"/>
    <col min="15" max="16384" width="9.140625" style="6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</row>
    <row r="3" spans="1:31" ht="3.75" customHeight="1" x14ac:dyDescent="0.2"/>
    <row r="4" spans="1:31" s="133" customFormat="1" ht="33" customHeight="1" x14ac:dyDescent="0.2">
      <c r="B4" s="134" t="str">
        <f t="array" ref="B4">oknCompanyName</f>
        <v>Landlord Name (Company Name)</v>
      </c>
      <c r="C4" s="135"/>
      <c r="D4" s="136"/>
      <c r="E4" s="136"/>
      <c r="F4" s="137"/>
      <c r="G4" s="137"/>
      <c r="H4" s="137"/>
      <c r="I4" s="137"/>
      <c r="J4" s="182" t="s">
        <v>114</v>
      </c>
      <c r="K4" s="182"/>
      <c r="L4" s="182"/>
      <c r="M4" s="182"/>
      <c r="N4" s="182"/>
    </row>
    <row r="5" spans="1:31" x14ac:dyDescent="0.2">
      <c r="B5" s="24" t="str">
        <f t="array" ref="B5">oknCompanyAddress</f>
        <v>Landlord Address 1</v>
      </c>
      <c r="D5" s="35"/>
      <c r="E5" s="35"/>
    </row>
    <row r="6" spans="1:31" x14ac:dyDescent="0.2">
      <c r="B6" s="24" t="str">
        <f t="array" ref="B6">oknCompanyCityStateZip</f>
        <v>Landlord City, State ZIP</v>
      </c>
      <c r="D6" s="35"/>
      <c r="E6" s="35"/>
    </row>
    <row r="7" spans="1:31" x14ac:dyDescent="0.2">
      <c r="B7" s="24" t="str">
        <f t="array" ref="B7">oknCompanyContact</f>
        <v>Contact number, Email</v>
      </c>
      <c r="D7" s="35"/>
      <c r="E7" s="35"/>
    </row>
    <row r="8" spans="1:31" ht="27.75" customHeight="1" x14ac:dyDescent="0.2">
      <c r="K8" s="138"/>
    </row>
    <row r="9" spans="1:31" ht="12.75" customHeight="1" x14ac:dyDescent="0.2">
      <c r="B9" s="139" t="s">
        <v>0</v>
      </c>
    </row>
    <row r="10" spans="1:31" ht="12.75" x14ac:dyDescent="0.2">
      <c r="B10" s="7" t="s">
        <v>39</v>
      </c>
      <c r="C10" s="6"/>
      <c r="K10"/>
      <c r="L10"/>
      <c r="M10"/>
      <c r="N10"/>
    </row>
    <row r="11" spans="1:31" ht="12.75" x14ac:dyDescent="0.2">
      <c r="B11" s="7" t="s">
        <v>40</v>
      </c>
      <c r="C11" s="6"/>
      <c r="K11"/>
      <c r="L11"/>
      <c r="M11"/>
      <c r="N11"/>
    </row>
    <row r="12" spans="1:31" ht="12.75" x14ac:dyDescent="0.2">
      <c r="B12" s="7" t="s">
        <v>41</v>
      </c>
      <c r="C12" s="6"/>
      <c r="K12"/>
      <c r="L12"/>
      <c r="M12"/>
      <c r="N12"/>
    </row>
    <row r="13" spans="1:31" ht="12.75" x14ac:dyDescent="0.2">
      <c r="B13" s="7" t="s">
        <v>42</v>
      </c>
      <c r="C13" s="6"/>
      <c r="K13"/>
      <c r="L13"/>
      <c r="M13"/>
      <c r="N13"/>
    </row>
    <row r="14" spans="1:31" ht="12.75" x14ac:dyDescent="0.2">
      <c r="B14" s="7" t="s">
        <v>44</v>
      </c>
      <c r="C14" s="6"/>
      <c r="K14"/>
      <c r="L14"/>
      <c r="M14"/>
      <c r="N14"/>
    </row>
    <row r="15" spans="1:31" x14ac:dyDescent="0.2">
      <c r="B15" s="7" t="s">
        <v>43</v>
      </c>
      <c r="C15" s="6"/>
      <c r="K15" s="11"/>
    </row>
    <row r="16" spans="1:31" ht="3.75" customHeight="1" x14ac:dyDescent="0.2">
      <c r="B16" s="140"/>
      <c r="K16" s="11"/>
    </row>
    <row r="17" spans="2:14" x14ac:dyDescent="0.2">
      <c r="B17" s="29" t="s">
        <v>62</v>
      </c>
      <c r="K17" s="11"/>
    </row>
    <row r="18" spans="2:14" x14ac:dyDescent="0.2">
      <c r="B18" s="7" t="s">
        <v>26</v>
      </c>
      <c r="C18" s="36"/>
      <c r="K18" s="11"/>
    </row>
    <row r="19" spans="2:14" ht="12" customHeight="1" x14ac:dyDescent="0.2">
      <c r="B19" s="7" t="s">
        <v>27</v>
      </c>
      <c r="C19" s="36"/>
    </row>
    <row r="20" spans="2:14" ht="12" customHeight="1" x14ac:dyDescent="0.2"/>
    <row r="21" spans="2:14" ht="12" customHeight="1" x14ac:dyDescent="0.2">
      <c r="B21" s="183" t="s">
        <v>115</v>
      </c>
      <c r="C21" s="184"/>
      <c r="D21" s="185" t="s">
        <v>116</v>
      </c>
      <c r="E21" s="186"/>
      <c r="F21" s="186"/>
      <c r="G21" s="186"/>
      <c r="H21" s="186"/>
      <c r="I21" s="187"/>
      <c r="J21" s="185" t="s">
        <v>117</v>
      </c>
      <c r="K21" s="187"/>
      <c r="L21" s="183" t="s">
        <v>118</v>
      </c>
      <c r="M21" s="184"/>
      <c r="N21" s="141" t="s">
        <v>33</v>
      </c>
    </row>
    <row r="22" spans="2:14" ht="12" customHeight="1" x14ac:dyDescent="0.2">
      <c r="B22" s="142">
        <f t="array" ref="B22">SUM(IF(oknAgDateTo-C25:C1001&lt;=30,1,0)*J25:J1001)</f>
        <v>0</v>
      </c>
      <c r="C22" s="143"/>
      <c r="D22" s="142">
        <f t="array" ref="D22">SUM(IF(oknAgDateTo-C25:C1001&lt;=60,1,0)*IF(oknAgDateTo-C25:C1001&gt;=31,1,0)*J25:J1001)</f>
        <v>0</v>
      </c>
      <c r="E22" s="144"/>
      <c r="F22" s="144"/>
      <c r="G22" s="144"/>
      <c r="H22" s="144"/>
      <c r="I22" s="143"/>
      <c r="J22" s="142">
        <f t="array" ref="J22">SUM(IF(oknAgDateTo-C25:C1001&lt;=90,1,0)*IF(oknAgDateTo-C25:C1001&gt;=61,1,0)*J25:J1001)</f>
        <v>0</v>
      </c>
      <c r="K22" s="143"/>
      <c r="L22" s="142">
        <f t="array" ref="L22">SUM(IF(oknAgDateTo-C25:C1001&gt;90,1,0)*J25:J1001)</f>
        <v>0</v>
      </c>
      <c r="M22" s="143"/>
      <c r="N22" s="145">
        <f t="array" ref="N22">SUM(B22:M22)</f>
        <v>0</v>
      </c>
    </row>
    <row r="23" spans="2:14" ht="12" customHeight="1" x14ac:dyDescent="0.2"/>
    <row r="24" spans="2:14" s="8" customFormat="1" ht="15.75" customHeight="1" x14ac:dyDescent="0.2">
      <c r="B24" s="141" t="s">
        <v>30</v>
      </c>
      <c r="C24" s="146" t="s">
        <v>24</v>
      </c>
      <c r="D24" s="147" t="s">
        <v>33</v>
      </c>
      <c r="E24" s="147" t="s">
        <v>31</v>
      </c>
      <c r="F24" s="147" t="e">
        <f t="array" ref="F24">oknTax1Name</f>
        <v>#NAME?</v>
      </c>
      <c r="G24" s="147" t="e">
        <f t="array" ref="G24">oknTax2Name</f>
        <v>#NAME?</v>
      </c>
      <c r="H24" s="147" t="s">
        <v>32</v>
      </c>
      <c r="I24" s="147" t="s">
        <v>34</v>
      </c>
      <c r="J24" s="147" t="s">
        <v>35</v>
      </c>
      <c r="K24" s="148" t="s">
        <v>36</v>
      </c>
      <c r="L24" s="141" t="s">
        <v>37</v>
      </c>
      <c r="M24" s="141" t="s">
        <v>38</v>
      </c>
      <c r="N24" s="141" t="s">
        <v>63</v>
      </c>
    </row>
    <row r="37" spans="1:17" s="18" customFormat="1" x14ac:dyDescent="0.2">
      <c r="A37" s="6"/>
      <c r="B37" s="12"/>
      <c r="C37" s="21"/>
      <c r="D37" s="149"/>
      <c r="K37" s="132"/>
      <c r="L37" s="6"/>
      <c r="M37" s="6"/>
      <c r="N37" s="6"/>
      <c r="O37" s="6"/>
      <c r="P37" s="6"/>
      <c r="Q37" s="6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6" customWidth="1"/>
    <col min="2" max="2" width="76" style="86" customWidth="1"/>
    <col min="3" max="256" width="9.140625" style="79"/>
    <col min="257" max="257" width="3" style="79" customWidth="1"/>
    <col min="258" max="258" width="76" style="79" customWidth="1"/>
    <col min="259" max="512" width="9.140625" style="79"/>
    <col min="513" max="513" width="3" style="79" customWidth="1"/>
    <col min="514" max="514" width="76" style="79" customWidth="1"/>
    <col min="515" max="768" width="9.140625" style="79"/>
    <col min="769" max="769" width="3" style="79" customWidth="1"/>
    <col min="770" max="770" width="76" style="79" customWidth="1"/>
    <col min="771" max="1024" width="9.140625" style="79"/>
    <col min="1025" max="1025" width="3" style="79" customWidth="1"/>
    <col min="1026" max="1026" width="76" style="79" customWidth="1"/>
    <col min="1027" max="1280" width="9.140625" style="79"/>
    <col min="1281" max="1281" width="3" style="79" customWidth="1"/>
    <col min="1282" max="1282" width="76" style="79" customWidth="1"/>
    <col min="1283" max="1536" width="9.140625" style="79"/>
    <col min="1537" max="1537" width="3" style="79" customWidth="1"/>
    <col min="1538" max="1538" width="76" style="79" customWidth="1"/>
    <col min="1539" max="1792" width="9.140625" style="79"/>
    <col min="1793" max="1793" width="3" style="79" customWidth="1"/>
    <col min="1794" max="1794" width="76" style="79" customWidth="1"/>
    <col min="1795" max="2048" width="9.140625" style="79"/>
    <col min="2049" max="2049" width="3" style="79" customWidth="1"/>
    <col min="2050" max="2050" width="76" style="79" customWidth="1"/>
    <col min="2051" max="2304" width="9.140625" style="79"/>
    <col min="2305" max="2305" width="3" style="79" customWidth="1"/>
    <col min="2306" max="2306" width="76" style="79" customWidth="1"/>
    <col min="2307" max="2560" width="9.140625" style="79"/>
    <col min="2561" max="2561" width="3" style="79" customWidth="1"/>
    <col min="2562" max="2562" width="76" style="79" customWidth="1"/>
    <col min="2563" max="2816" width="9.140625" style="79"/>
    <col min="2817" max="2817" width="3" style="79" customWidth="1"/>
    <col min="2818" max="2818" width="76" style="79" customWidth="1"/>
    <col min="2819" max="3072" width="9.140625" style="79"/>
    <col min="3073" max="3073" width="3" style="79" customWidth="1"/>
    <col min="3074" max="3074" width="76" style="79" customWidth="1"/>
    <col min="3075" max="3328" width="9.140625" style="79"/>
    <col min="3329" max="3329" width="3" style="79" customWidth="1"/>
    <col min="3330" max="3330" width="76" style="79" customWidth="1"/>
    <col min="3331" max="3584" width="9.140625" style="79"/>
    <col min="3585" max="3585" width="3" style="79" customWidth="1"/>
    <col min="3586" max="3586" width="76" style="79" customWidth="1"/>
    <col min="3587" max="3840" width="9.140625" style="79"/>
    <col min="3841" max="3841" width="3" style="79" customWidth="1"/>
    <col min="3842" max="3842" width="76" style="79" customWidth="1"/>
    <col min="3843" max="4096" width="9.140625" style="79"/>
    <col min="4097" max="4097" width="3" style="79" customWidth="1"/>
    <col min="4098" max="4098" width="76" style="79" customWidth="1"/>
    <col min="4099" max="4352" width="9.140625" style="79"/>
    <col min="4353" max="4353" width="3" style="79" customWidth="1"/>
    <col min="4354" max="4354" width="76" style="79" customWidth="1"/>
    <col min="4355" max="4608" width="9.140625" style="79"/>
    <col min="4609" max="4609" width="3" style="79" customWidth="1"/>
    <col min="4610" max="4610" width="76" style="79" customWidth="1"/>
    <col min="4611" max="4864" width="9.140625" style="79"/>
    <col min="4865" max="4865" width="3" style="79" customWidth="1"/>
    <col min="4866" max="4866" width="76" style="79" customWidth="1"/>
    <col min="4867" max="5120" width="9.140625" style="79"/>
    <col min="5121" max="5121" width="3" style="79" customWidth="1"/>
    <col min="5122" max="5122" width="76" style="79" customWidth="1"/>
    <col min="5123" max="5376" width="9.140625" style="79"/>
    <col min="5377" max="5377" width="3" style="79" customWidth="1"/>
    <col min="5378" max="5378" width="76" style="79" customWidth="1"/>
    <col min="5379" max="5632" width="9.140625" style="79"/>
    <col min="5633" max="5633" width="3" style="79" customWidth="1"/>
    <col min="5634" max="5634" width="76" style="79" customWidth="1"/>
    <col min="5635" max="5888" width="9.140625" style="79"/>
    <col min="5889" max="5889" width="3" style="79" customWidth="1"/>
    <col min="5890" max="5890" width="76" style="79" customWidth="1"/>
    <col min="5891" max="6144" width="9.140625" style="79"/>
    <col min="6145" max="6145" width="3" style="79" customWidth="1"/>
    <col min="6146" max="6146" width="76" style="79" customWidth="1"/>
    <col min="6147" max="6400" width="9.140625" style="79"/>
    <col min="6401" max="6401" width="3" style="79" customWidth="1"/>
    <col min="6402" max="6402" width="76" style="79" customWidth="1"/>
    <col min="6403" max="6656" width="9.140625" style="79"/>
    <col min="6657" max="6657" width="3" style="79" customWidth="1"/>
    <col min="6658" max="6658" width="76" style="79" customWidth="1"/>
    <col min="6659" max="6912" width="9.140625" style="79"/>
    <col min="6913" max="6913" width="3" style="79" customWidth="1"/>
    <col min="6914" max="6914" width="76" style="79" customWidth="1"/>
    <col min="6915" max="7168" width="9.140625" style="79"/>
    <col min="7169" max="7169" width="3" style="79" customWidth="1"/>
    <col min="7170" max="7170" width="76" style="79" customWidth="1"/>
    <col min="7171" max="7424" width="9.140625" style="79"/>
    <col min="7425" max="7425" width="3" style="79" customWidth="1"/>
    <col min="7426" max="7426" width="76" style="79" customWidth="1"/>
    <col min="7427" max="7680" width="9.140625" style="79"/>
    <col min="7681" max="7681" width="3" style="79" customWidth="1"/>
    <col min="7682" max="7682" width="76" style="79" customWidth="1"/>
    <col min="7683" max="7936" width="9.140625" style="79"/>
    <col min="7937" max="7937" width="3" style="79" customWidth="1"/>
    <col min="7938" max="7938" width="76" style="79" customWidth="1"/>
    <col min="7939" max="8192" width="9.140625" style="79"/>
    <col min="8193" max="8193" width="3" style="79" customWidth="1"/>
    <col min="8194" max="8194" width="76" style="79" customWidth="1"/>
    <col min="8195" max="8448" width="9.140625" style="79"/>
    <col min="8449" max="8449" width="3" style="79" customWidth="1"/>
    <col min="8450" max="8450" width="76" style="79" customWidth="1"/>
    <col min="8451" max="8704" width="9.140625" style="79"/>
    <col min="8705" max="8705" width="3" style="79" customWidth="1"/>
    <col min="8706" max="8706" width="76" style="79" customWidth="1"/>
    <col min="8707" max="8960" width="9.140625" style="79"/>
    <col min="8961" max="8961" width="3" style="79" customWidth="1"/>
    <col min="8962" max="8962" width="76" style="79" customWidth="1"/>
    <col min="8963" max="9216" width="9.140625" style="79"/>
    <col min="9217" max="9217" width="3" style="79" customWidth="1"/>
    <col min="9218" max="9218" width="76" style="79" customWidth="1"/>
    <col min="9219" max="9472" width="9.140625" style="79"/>
    <col min="9473" max="9473" width="3" style="79" customWidth="1"/>
    <col min="9474" max="9474" width="76" style="79" customWidth="1"/>
    <col min="9475" max="9728" width="9.140625" style="79"/>
    <col min="9729" max="9729" width="3" style="79" customWidth="1"/>
    <col min="9730" max="9730" width="76" style="79" customWidth="1"/>
    <col min="9731" max="9984" width="9.140625" style="79"/>
    <col min="9985" max="9985" width="3" style="79" customWidth="1"/>
    <col min="9986" max="9986" width="76" style="79" customWidth="1"/>
    <col min="9987" max="10240" width="9.140625" style="79"/>
    <col min="10241" max="10241" width="3" style="79" customWidth="1"/>
    <col min="10242" max="10242" width="76" style="79" customWidth="1"/>
    <col min="10243" max="10496" width="9.140625" style="79"/>
    <col min="10497" max="10497" width="3" style="79" customWidth="1"/>
    <col min="10498" max="10498" width="76" style="79" customWidth="1"/>
    <col min="10499" max="10752" width="9.140625" style="79"/>
    <col min="10753" max="10753" width="3" style="79" customWidth="1"/>
    <col min="10754" max="10754" width="76" style="79" customWidth="1"/>
    <col min="10755" max="11008" width="9.140625" style="79"/>
    <col min="11009" max="11009" width="3" style="79" customWidth="1"/>
    <col min="11010" max="11010" width="76" style="79" customWidth="1"/>
    <col min="11011" max="11264" width="9.140625" style="79"/>
    <col min="11265" max="11265" width="3" style="79" customWidth="1"/>
    <col min="11266" max="11266" width="76" style="79" customWidth="1"/>
    <col min="11267" max="11520" width="9.140625" style="79"/>
    <col min="11521" max="11521" width="3" style="79" customWidth="1"/>
    <col min="11522" max="11522" width="76" style="79" customWidth="1"/>
    <col min="11523" max="11776" width="9.140625" style="79"/>
    <col min="11777" max="11777" width="3" style="79" customWidth="1"/>
    <col min="11778" max="11778" width="76" style="79" customWidth="1"/>
    <col min="11779" max="12032" width="9.140625" style="79"/>
    <col min="12033" max="12033" width="3" style="79" customWidth="1"/>
    <col min="12034" max="12034" width="76" style="79" customWidth="1"/>
    <col min="12035" max="12288" width="9.140625" style="79"/>
    <col min="12289" max="12289" width="3" style="79" customWidth="1"/>
    <col min="12290" max="12290" width="76" style="79" customWidth="1"/>
    <col min="12291" max="12544" width="9.140625" style="79"/>
    <col min="12545" max="12545" width="3" style="79" customWidth="1"/>
    <col min="12546" max="12546" width="76" style="79" customWidth="1"/>
    <col min="12547" max="12800" width="9.140625" style="79"/>
    <col min="12801" max="12801" width="3" style="79" customWidth="1"/>
    <col min="12802" max="12802" width="76" style="79" customWidth="1"/>
    <col min="12803" max="13056" width="9.140625" style="79"/>
    <col min="13057" max="13057" width="3" style="79" customWidth="1"/>
    <col min="13058" max="13058" width="76" style="79" customWidth="1"/>
    <col min="13059" max="13312" width="9.140625" style="79"/>
    <col min="13313" max="13313" width="3" style="79" customWidth="1"/>
    <col min="13314" max="13314" width="76" style="79" customWidth="1"/>
    <col min="13315" max="13568" width="9.140625" style="79"/>
    <col min="13569" max="13569" width="3" style="79" customWidth="1"/>
    <col min="13570" max="13570" width="76" style="79" customWidth="1"/>
    <col min="13571" max="13824" width="9.140625" style="79"/>
    <col min="13825" max="13825" width="3" style="79" customWidth="1"/>
    <col min="13826" max="13826" width="76" style="79" customWidth="1"/>
    <col min="13827" max="14080" width="9.140625" style="79"/>
    <col min="14081" max="14081" width="3" style="79" customWidth="1"/>
    <col min="14082" max="14082" width="76" style="79" customWidth="1"/>
    <col min="14083" max="14336" width="9.140625" style="79"/>
    <col min="14337" max="14337" width="3" style="79" customWidth="1"/>
    <col min="14338" max="14338" width="76" style="79" customWidth="1"/>
    <col min="14339" max="14592" width="9.140625" style="79"/>
    <col min="14593" max="14593" width="3" style="79" customWidth="1"/>
    <col min="14594" max="14594" width="76" style="79" customWidth="1"/>
    <col min="14595" max="14848" width="9.140625" style="79"/>
    <col min="14849" max="14849" width="3" style="79" customWidth="1"/>
    <col min="14850" max="14850" width="76" style="79" customWidth="1"/>
    <col min="14851" max="15104" width="9.140625" style="79"/>
    <col min="15105" max="15105" width="3" style="79" customWidth="1"/>
    <col min="15106" max="15106" width="76" style="79" customWidth="1"/>
    <col min="15107" max="15360" width="9.140625" style="79"/>
    <col min="15361" max="15361" width="3" style="79" customWidth="1"/>
    <col min="15362" max="15362" width="76" style="79" customWidth="1"/>
    <col min="15363" max="15616" width="9.140625" style="79"/>
    <col min="15617" max="15617" width="3" style="79" customWidth="1"/>
    <col min="15618" max="15618" width="76" style="79" customWidth="1"/>
    <col min="15619" max="15872" width="9.140625" style="79"/>
    <col min="15873" max="15873" width="3" style="79" customWidth="1"/>
    <col min="15874" max="15874" width="76" style="79" customWidth="1"/>
    <col min="15875" max="16128" width="9.140625" style="79"/>
    <col min="16129" max="16129" width="3" style="79" customWidth="1"/>
    <col min="16130" max="16130" width="76" style="79" customWidth="1"/>
    <col min="16131" max="16384" width="9.140625" style="79"/>
  </cols>
  <sheetData>
    <row r="1" spans="1:3" ht="32.1" customHeight="1" x14ac:dyDescent="0.3">
      <c r="A1" s="76"/>
      <c r="B1" s="77" t="s">
        <v>133</v>
      </c>
      <c r="C1" s="78"/>
    </row>
    <row r="2" spans="1:3" ht="16.5" x14ac:dyDescent="0.3">
      <c r="A2" s="76"/>
      <c r="B2" s="80"/>
      <c r="C2" s="78"/>
    </row>
    <row r="3" spans="1:3" ht="16.5" x14ac:dyDescent="0.3">
      <c r="A3" s="76"/>
      <c r="B3" s="81" t="s">
        <v>96</v>
      </c>
      <c r="C3" s="78"/>
    </row>
    <row r="4" spans="1:3" x14ac:dyDescent="0.3">
      <c r="A4" s="76"/>
      <c r="B4" s="87" t="s">
        <v>97</v>
      </c>
      <c r="C4" s="78"/>
    </row>
    <row r="5" spans="1:3" ht="16.5" x14ac:dyDescent="0.3">
      <c r="A5" s="76"/>
      <c r="B5" s="82"/>
      <c r="C5" s="78"/>
    </row>
    <row r="6" spans="1:3" ht="16.5" x14ac:dyDescent="0.3">
      <c r="A6" s="76"/>
      <c r="B6" s="83" t="s">
        <v>105</v>
      </c>
      <c r="C6" s="78"/>
    </row>
    <row r="7" spans="1:3" ht="16.5" x14ac:dyDescent="0.3">
      <c r="A7" s="76"/>
      <c r="B7" s="82"/>
      <c r="C7" s="78"/>
    </row>
    <row r="8" spans="1:3" ht="46.5" x14ac:dyDescent="0.3">
      <c r="A8" s="76"/>
      <c r="B8" s="82" t="s">
        <v>98</v>
      </c>
      <c r="C8" s="78"/>
    </row>
    <row r="9" spans="1:3" ht="16.5" x14ac:dyDescent="0.3">
      <c r="A9" s="76"/>
      <c r="B9" s="82"/>
      <c r="C9" s="78"/>
    </row>
    <row r="10" spans="1:3" ht="31.5" x14ac:dyDescent="0.3">
      <c r="A10" s="76"/>
      <c r="B10" s="82" t="s">
        <v>99</v>
      </c>
      <c r="C10" s="78"/>
    </row>
    <row r="11" spans="1:3" ht="16.5" x14ac:dyDescent="0.3">
      <c r="A11" s="76"/>
      <c r="B11" s="82"/>
      <c r="C11" s="78"/>
    </row>
    <row r="12" spans="1:3" ht="31.5" x14ac:dyDescent="0.3">
      <c r="A12" s="76"/>
      <c r="B12" s="82" t="s">
        <v>100</v>
      </c>
      <c r="C12" s="78"/>
    </row>
    <row r="13" spans="1:3" ht="16.5" x14ac:dyDescent="0.3">
      <c r="A13" s="76"/>
      <c r="B13" s="82"/>
      <c r="C13" s="78"/>
    </row>
    <row r="14" spans="1:3" x14ac:dyDescent="0.3">
      <c r="A14" s="76"/>
      <c r="B14" s="84" t="s">
        <v>101</v>
      </c>
      <c r="C14" s="78"/>
    </row>
    <row r="15" spans="1:3" ht="15.75" x14ac:dyDescent="0.3">
      <c r="A15" s="76"/>
      <c r="B15" s="150" t="s">
        <v>102</v>
      </c>
      <c r="C15" s="78"/>
    </row>
    <row r="16" spans="1:3" ht="16.5" x14ac:dyDescent="0.3">
      <c r="A16" s="76"/>
      <c r="B16" s="85"/>
      <c r="C16" s="78"/>
    </row>
    <row r="17" spans="1:3" ht="32.25" x14ac:dyDescent="0.3">
      <c r="A17" s="76"/>
      <c r="B17" s="82" t="s">
        <v>103</v>
      </c>
      <c r="C17" s="78"/>
    </row>
    <row r="18" spans="1:3" x14ac:dyDescent="0.3">
      <c r="A18" s="76"/>
      <c r="B18" s="76"/>
      <c r="C18" s="78"/>
    </row>
    <row r="19" spans="1:3" x14ac:dyDescent="0.3">
      <c r="A19" s="76"/>
      <c r="B19" s="76"/>
      <c r="C19" s="78"/>
    </row>
    <row r="20" spans="1:3" x14ac:dyDescent="0.3">
      <c r="A20" s="76"/>
      <c r="B20" s="76"/>
      <c r="C20" s="78"/>
    </row>
    <row r="21" spans="1:3" x14ac:dyDescent="0.3">
      <c r="A21" s="76"/>
      <c r="B21" s="76"/>
      <c r="C21" s="78"/>
    </row>
    <row r="22" spans="1:3" x14ac:dyDescent="0.3">
      <c r="A22" s="76"/>
      <c r="B22" s="76"/>
      <c r="C22" s="78"/>
    </row>
    <row r="23" spans="1:3" x14ac:dyDescent="0.3">
      <c r="A23" s="76"/>
      <c r="B23" s="76"/>
      <c r="C23" s="78"/>
    </row>
    <row r="24" spans="1:3" x14ac:dyDescent="0.3">
      <c r="A24" s="76"/>
      <c r="B24" s="76"/>
      <c r="C24" s="78"/>
    </row>
    <row r="25" spans="1:3" x14ac:dyDescent="0.3">
      <c r="A25" s="76"/>
      <c r="B25" s="76"/>
      <c r="C25" s="78"/>
    </row>
    <row r="26" spans="1:3" x14ac:dyDescent="0.3">
      <c r="A26" s="76"/>
      <c r="B26" s="76"/>
      <c r="C26" s="78"/>
    </row>
    <row r="27" spans="1:3" x14ac:dyDescent="0.3">
      <c r="A27" s="76"/>
      <c r="B27" s="76"/>
      <c r="C27" s="78"/>
    </row>
    <row r="28" spans="1:3" x14ac:dyDescent="0.3">
      <c r="A28" s="76"/>
      <c r="B28" s="76"/>
      <c r="C28" s="78"/>
    </row>
    <row r="29" spans="1:3" x14ac:dyDescent="0.3">
      <c r="A29" s="76"/>
      <c r="B29" s="76"/>
      <c r="C29" s="78"/>
    </row>
  </sheetData>
  <hyperlinks>
    <hyperlink ref="B14" r:id="rId1" display="See License Agreement" xr:uid="{00000000-0004-0000-0800-000000000000}"/>
    <hyperlink ref="B4" r:id="rId2" tooltip="View online document" display="http://www.invoicingtemplate.com/freehouserentreceipttemplat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DEAA-5E67-4A03-9020-F35B19B6CE5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1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</v>
      </c>
      <c r="B5" t="s">
        <v>55</v>
      </c>
    </row>
    <row r="6" spans="1:5" x14ac:dyDescent="0.2">
      <c r="A6" s="6" t="s">
        <v>2</v>
      </c>
      <c r="B6" s="7" t="s">
        <v>120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61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60</v>
      </c>
      <c r="B20" s="6">
        <v>1</v>
      </c>
    </row>
    <row r="21" spans="1:2" x14ac:dyDescent="0.2">
      <c r="A21" s="6" t="s">
        <v>56</v>
      </c>
      <c r="B21" s="6">
        <v>1</v>
      </c>
    </row>
    <row r="22" spans="1:2" x14ac:dyDescent="0.2">
      <c r="A22" s="6" t="s">
        <v>57</v>
      </c>
      <c r="B22" s="6">
        <v>1</v>
      </c>
    </row>
    <row r="23" spans="1:2" x14ac:dyDescent="0.2">
      <c r="B23" s="6" t="s">
        <v>134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261</vt:i4>
      </vt:variant>
    </vt:vector>
  </HeadingPairs>
  <TitlesOfParts>
    <vt:vector size="27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Contact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Printable House Rent Receipt Template</dc:title>
  <dc:subject>"Printable House Rent Receipt Template" summary: This free printable house rent receipt template is a customized version of c1002 House Rent Receipt Template. The new version has exactly the same number of fields on the sheet. A new printable background / watermark image was added to show the purpose of this sheet.</dc:subject>
  <dc:creator>https://www.invoicingtemplate.com/</dc:creator>
  <cp:keywords/>
  <dc:description>https://www.invoicingtemplate.com/freehouserentreceipttemplate.html</dc:description>
  <cp:lastModifiedBy>liangjun yu</cp:lastModifiedBy>
  <cp:lastPrinted>2018-11-01T03:12:09Z</cp:lastPrinted>
  <dcterms:created xsi:type="dcterms:W3CDTF">2000-07-27T22:24:14Z</dcterms:created>
  <dcterms:modified xsi:type="dcterms:W3CDTF">2024-04-10T06:15:33Z</dcterms:modified>
  <cp:category>Printable House Rent Receipt Template, Printable House Rent Receipt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140, Rancho Cucamonga, California</vt:lpwstr>
  </property>
</Properties>
</file>