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06\"/>
    </mc:Choice>
  </mc:AlternateContent>
  <xr:revisionPtr revIDLastSave="0" documentId="13_ncr:1_{61CA4B09-08F9-4121-AD71-B67150805004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Invoice" sheetId="8" r:id="rId1"/>
    <sheet name="UniformSoftware.com" sheetId="20" r:id="rId2"/>
  </sheets>
  <externalReferences>
    <externalReference r:id="rId3"/>
  </externalReferences>
  <definedNames>
    <definedName name="InvoicingTemplateLinkTarget" hidden="1">#REF!</definedName>
    <definedName name="oknBalanceDue">Invoice!$AI$29</definedName>
    <definedName name="oknChangeOrder">Invoice!$V$38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Invoice!$Q$17</definedName>
    <definedName name="oknDueDate2">Invoice!$Q$18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Invoice!$Q$14</definedName>
    <definedName name="oknInvoiceDate2">Invoice!$Q$15</definedName>
    <definedName name="oknInvoiceDate3">Invoice!$Q$16</definedName>
    <definedName name="oknInvoiceID">Invoice!$Q$4</definedName>
    <definedName name="oknJobID">Invoice!$H$18</definedName>
    <definedName name="oknLinetotal_1">Invoice!$Q$21</definedName>
    <definedName name="oknLinetotal_10">Invoice!$Q$30</definedName>
    <definedName name="oknLinetotal_11">Invoice!$Q$31</definedName>
    <definedName name="oknLinetotal_12">Invoice!$Q$32</definedName>
    <definedName name="oknLinetotal_13">Invoice!$Q$33</definedName>
    <definedName name="oknLinetotal_14">Invoice!$Q$34</definedName>
    <definedName name="oknLinetotal_15">Invoice!$Q$35</definedName>
    <definedName name="oknLinetotal_16">Invoice!$Q$36</definedName>
    <definedName name="oknLineTotal_17">Invoice!$Q$36</definedName>
    <definedName name="oknLinetotal_2">Invoice!$Q$22</definedName>
    <definedName name="oknLinetotal_3">Invoice!$Q$23</definedName>
    <definedName name="oknLinetotal_4">Invoice!$Q$24</definedName>
    <definedName name="oknLinetotal_5">Invoice!$Q$25</definedName>
    <definedName name="oknLinetotal_6">Invoice!$Q$26</definedName>
    <definedName name="oknLinetotal_7">Invoice!$Q$27</definedName>
    <definedName name="oknLinetotal_8">Invoice!$Q$28</definedName>
    <definedName name="oknLinetotal_9">Invoice!$Q$29</definedName>
    <definedName name="oknLineTotalTaxable">[1]Invoice!$D$33</definedName>
    <definedName name="oknNotes">[1]Invoice!$F$37</definedName>
    <definedName name="oknOrderID">[1]Invoice!$F$18</definedName>
    <definedName name="oknPayments">Invoice!$AI$28</definedName>
    <definedName name="oknPaymentTerm">[1]Invoice!$M$18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[1]Invoice!$M$21</definedName>
    <definedName name="oknPrice_10">[1]Invoice!$M$30</definedName>
    <definedName name="oknPrice_11">[1]Invoice!$M$31</definedName>
    <definedName name="oknPrice_12">[1]Invoice!$M$32</definedName>
    <definedName name="oknPrice_2">[1]Invoice!$M$22</definedName>
    <definedName name="oknPrice_3">[1]Invoice!$M$23</definedName>
    <definedName name="oknPrice_4">[1]Invoice!$M$24</definedName>
    <definedName name="oknPrice_5">[1]Invoice!$M$25</definedName>
    <definedName name="oknPrice_6">[1]Invoice!$M$26</definedName>
    <definedName name="oknPrice_7">[1]Invoice!$M$27</definedName>
    <definedName name="oknPrice_8">[1]Invoice!$M$28</definedName>
    <definedName name="oknPrice_9">[1]Invoice!$M$29</definedName>
    <definedName name="oknPrInvoiceID">#REF!</definedName>
    <definedName name="oknPrNotes">#REF!</definedName>
    <definedName name="oknProductID_1">Invoice!$B$21</definedName>
    <definedName name="oknProductID_10">Invoice!$B$30</definedName>
    <definedName name="oknProductID_11">Invoice!$B$31</definedName>
    <definedName name="oknProductID_12">Invoice!$B$32</definedName>
    <definedName name="oknProductID_13">Invoice!$B$33</definedName>
    <definedName name="oknProductID_14">Invoice!$B$34</definedName>
    <definedName name="oknProductID_15">Invoice!$B$35</definedName>
    <definedName name="oknProductID_16">Invoice!$B$36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Invoice!$B$29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13">Invoice!$G$33</definedName>
    <definedName name="oknProductName_14">Invoice!$G$34</definedName>
    <definedName name="oknProductName_15">Invoice!$G$35</definedName>
    <definedName name="oknProductName_16">Invoice!$G$36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ojectName">Invoice!$H$17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[1]Invoice!$K$21</definedName>
    <definedName name="oknQuantity_10">[1]Invoice!$K$30</definedName>
    <definedName name="oknQuantity_11">[1]Invoice!$K$31</definedName>
    <definedName name="oknQuantity_12">[1]Invoice!$K$32</definedName>
    <definedName name="oknQuantity_2">[1]Invoice!$K$22</definedName>
    <definedName name="oknQuantity_3">[1]Invoice!$K$23</definedName>
    <definedName name="oknQuantity_4">[1]Invoice!$K$24</definedName>
    <definedName name="oknQuantity_5">[1]Invoice!$K$25</definedName>
    <definedName name="oknQuantity_6">[1]Invoice!$K$26</definedName>
    <definedName name="oknQuantity_7">[1]Invoice!$K$27</definedName>
    <definedName name="oknQuantity_8">[1]Invoice!$K$28</definedName>
    <definedName name="oknQuantity_9">[1]Invoice!$K$29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[1]Invoice!$H$18</definedName>
    <definedName name="oknSavingInvoiceClearWorksheet" hidden="1">#REF!</definedName>
    <definedName name="oknSavingInvoicePromptForPayment" hidden="1">#REF!</definedName>
    <definedName name="oknShipAddress">[1]Invoice!$M$11</definedName>
    <definedName name="oknShipCityStateZip">[1]Invoice!$M$12</definedName>
    <definedName name="oknShipContact">[1]Invoice!$M$15</definedName>
    <definedName name="oknShipCountry">[1]Invoice!$M$14</definedName>
    <definedName name="oknShipDate">[1]Invoice!$J$18</definedName>
    <definedName name="oknShipName">[1]Invoice!$M$10</definedName>
    <definedName name="oknShippingCost">Invoice!$AI$27</definedName>
    <definedName name="oknShipVia">[1]Invoice!$K$18</definedName>
    <definedName name="oknStatus">Invoice!$A$6</definedName>
    <definedName name="oknSubTotal">[1]Invoice!$N$33</definedName>
    <definedName name="oknSumLineTotal">Invoice!$V$39</definedName>
    <definedName name="oknTax1">Invoice!$AI$21</definedName>
    <definedName name="oknTax1Name">Invoice!$AI$23</definedName>
    <definedName name="oknTax1Rate">Invoice!$AI$25</definedName>
    <definedName name="oknTax1RateDefault">Invoice!$C$11</definedName>
    <definedName name="oknTax2">Invoice!$AI$22</definedName>
    <definedName name="oknTax2IsAppliedToTax1">Invoice!$C$9</definedName>
    <definedName name="oknTax2Name">Invoice!$AI$24</definedName>
    <definedName name="oknTax2Rate">Invoice!$AI$26</definedName>
    <definedName name="oknTax2RateDefault">Invoice!$C$12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Invoice!$C$10</definedName>
    <definedName name="oknTaxType">Invoice!$C$8</definedName>
    <definedName name="oknTotal">Invoice!$Q$37</definedName>
    <definedName name="oknWhoAddress">Invoice!$H$15</definedName>
    <definedName name="oknWhoCityStateZip">Invoice!$H$16</definedName>
    <definedName name="oknWhoCountry">[1]Invoice!$H$14</definedName>
    <definedName name="oknWhoID">Invoice!$B$10</definedName>
    <definedName name="oknWhoName">Invoice!$H$14</definedName>
    <definedName name="oknWhoPhone">[1]Invoice!$H$15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Invoice!$F$3:$R$55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9" i="8" l="1"/>
  <c r="V38" i="8"/>
  <c r="Q37" i="8" l="1"/>
  <c r="B11" i="8" s="1"/>
  <c r="AI29" i="8" l="1"/>
</calcChain>
</file>

<file path=xl/sharedStrings.xml><?xml version="1.0" encoding="utf-8"?>
<sst xmlns="http://schemas.openxmlformats.org/spreadsheetml/2006/main" count="77" uniqueCount="66">
  <si>
    <t>TOTAL</t>
  </si>
  <si>
    <t>Quick  View</t>
  </si>
  <si>
    <t>Current Database</t>
  </si>
  <si>
    <t>Invoice Status</t>
  </si>
  <si>
    <t>Total</t>
  </si>
  <si>
    <t>Name</t>
  </si>
  <si>
    <t>Other</t>
  </si>
  <si>
    <t>Invoice No.</t>
  </si>
  <si>
    <t>Bill To</t>
  </si>
  <si>
    <t>Inv. Date</t>
  </si>
  <si>
    <t>Address</t>
  </si>
  <si>
    <t>Project</t>
  </si>
  <si>
    <t>Due On</t>
  </si>
  <si>
    <t>Payment</t>
  </si>
  <si>
    <t>Comments</t>
  </si>
  <si>
    <t xml:space="preserve">TOTAL  </t>
  </si>
  <si>
    <t>Paid Date</t>
  </si>
  <si>
    <t>Check #</t>
  </si>
  <si>
    <t>Amount</t>
  </si>
  <si>
    <t>Dates</t>
    <phoneticPr fontId="0" type="noConversion"/>
  </si>
  <si>
    <t>tax1</t>
    <phoneticPr fontId="0" type="noConversion"/>
  </si>
  <si>
    <t>tax2</t>
    <phoneticPr fontId="0" type="noConversion"/>
  </si>
  <si>
    <t>shipping</t>
    <phoneticPr fontId="0" type="noConversion"/>
  </si>
  <si>
    <t>tax2rate</t>
    <phoneticPr fontId="0" type="noConversion"/>
  </si>
  <si>
    <t>tax1rate</t>
    <phoneticPr fontId="0" type="noConversion"/>
  </si>
  <si>
    <t>tax2name</t>
    <phoneticPr fontId="0" type="noConversion"/>
  </si>
  <si>
    <t>tax1name</t>
    <phoneticPr fontId="0" type="noConversion"/>
  </si>
  <si>
    <t>paid</t>
    <phoneticPr fontId="0" type="noConversion"/>
  </si>
  <si>
    <t>Total Due</t>
    <phoneticPr fontId="0" type="noConversion"/>
  </si>
  <si>
    <t>DESCRIPTION</t>
    <phoneticPr fontId="0" type="noConversion"/>
  </si>
  <si>
    <t>INVOICE</t>
    <phoneticPr fontId="0" type="noConversion"/>
  </si>
  <si>
    <t>change order</t>
    <phoneticPr fontId="0" type="noConversion"/>
  </si>
  <si>
    <t>sum total</t>
    <phoneticPr fontId="0" type="noConversion"/>
  </si>
  <si>
    <r>
      <t>City</t>
    </r>
    <r>
      <rPr>
        <sz val="10"/>
        <rFont val="Arial"/>
        <family val="2"/>
      </rPr>
      <t xml:space="preserve"> ST Zip</t>
    </r>
    <phoneticPr fontId="0" type="noConversion"/>
  </si>
  <si>
    <t/>
  </si>
  <si>
    <t>Pending</t>
  </si>
  <si>
    <t>Check</t>
  </si>
  <si>
    <t>TaxSystem</t>
  </si>
  <si>
    <t>Cust. ID</t>
  </si>
  <si>
    <t>Taxable</t>
  </si>
  <si>
    <t>cost</t>
  </si>
  <si>
    <t>City, State ZIP</t>
  </si>
  <si>
    <t>Contact</t>
  </si>
  <si>
    <t>Office Use Only</t>
  </si>
  <si>
    <t>Please make your check payable to: Your Company Name</t>
  </si>
  <si>
    <t>Your address, city, State ZIP</t>
  </si>
  <si>
    <t>Phone number, fax number</t>
  </si>
  <si>
    <t>Template#</t>
  </si>
  <si>
    <t>C2-006</t>
  </si>
  <si>
    <t>Job #</t>
  </si>
  <si>
    <t>c2006</t>
  </si>
  <si>
    <t>Engineering Firm Name</t>
  </si>
  <si>
    <t>Engineering Billing Template - 11, Austin, Texas, 947890, 790390, 7001199268715444270?+19.93%, 312.7 sq mi, 809.9 km2, 3,031/sq mi, 1,170/km2, 30°18′14″N 97°45′16″W? / ?30.3039°N 97.7544°W? / 30.3039; -97.7544? (11 Austin)</t>
  </si>
  <si>
    <t>Engineering Invoice Templatec2006 - 11, Austin, Texas, 947890, 790390, 7001199268715444270?+19.93%, 312.7 sq mi, 809.9 km2, 3,031/sq mi, 1,170/km2, 30°18′14″N 97°45′16″W? / ?30.3039°N 97.7544°W? / 30.3039; -97.7544? (11 Austin)</t>
  </si>
  <si>
    <t>Item#</t>
  </si>
  <si>
    <t>#</t>
  </si>
  <si>
    <t>Don't delete these fields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</si>
  <si>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</si>
  <si>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</si>
  <si>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</si>
  <si>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</si>
  <si>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</si>
  <si>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</si>
  <si>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</si>
  <si>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Engineering Billing Template - 132, Brownsville, Texas</t>
  </si>
  <si>
    <t>Engineering Invoice Templatec2006 - 132, Brownsville,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</si>
</sst>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$&quot;#,##0.00_);\(&quot;$&quot;#,##0.00\)"/>
    <numFmt numFmtId="44" formatCode="_(&quot;$&quot;* #,##0.00_);_(&quot;$&quot;* \(#,##0.00\);_(&quot;$&quot;* &quot;-&quot;??_);_(@_)"/>
    <numFmt numFmtId="164" formatCode="@\ \ "/>
    <numFmt numFmtId="165" formatCode="0.00_ "/>
    <numFmt numFmtId="166" formatCode="_-* #,##0.00_ ;_-* \-#,##0.00\ ;_-* &quot;-&quot;??_ ;_-@_ "/>
    <numFmt numFmtId="167" formatCode=";;;"/>
    <numFmt numFmtId="168" formatCode="[$-409]d\-mmm\-yy;@"/>
    <numFmt numFmtId="169" formatCode="#,##0.00;[Red]#,##0.00"/>
  </numFmts>
  <fonts count="4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 Black"/>
      <family val="2"/>
    </font>
    <font>
      <sz val="10"/>
      <color indexed="10"/>
      <name val="Arial Black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8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sz val="10"/>
      <color theme="3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hair">
        <color indexed="37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22"/>
      </top>
      <bottom style="hair">
        <color indexed="22"/>
      </bottom>
      <diagonal/>
    </border>
    <border>
      <left/>
      <right/>
      <top/>
      <bottom style="thick">
        <color theme="3" tint="-0.24994659260841701"/>
      </bottom>
      <diagonal/>
    </border>
    <border>
      <left/>
      <right/>
      <top/>
      <bottom style="double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double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ck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3" tint="-0.24994659260841701"/>
      </top>
      <bottom style="thin">
        <color indexed="64"/>
      </bottom>
      <diagonal/>
    </border>
    <border>
      <left style="thin">
        <color theme="3" tint="-0.24994659260841701"/>
      </left>
      <right/>
      <top/>
      <bottom style="thick">
        <color theme="3" tint="-0.24994659260841701"/>
      </bottom>
      <diagonal/>
    </border>
    <border>
      <left/>
      <right/>
      <top style="thick">
        <color theme="3" tint="-0.24994659260841701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</borders>
  <cellStyleXfs count="52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44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7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 wrapText="1"/>
      <protection locked="0"/>
    </xf>
    <xf numFmtId="164" fontId="38" fillId="17" borderId="0" xfId="0" applyNumberFormat="1" applyFont="1" applyFill="1" applyAlignment="1">
      <alignment horizontal="right" vertical="center"/>
    </xf>
    <xf numFmtId="0" fontId="41" fillId="17" borderId="0" xfId="0" applyFont="1" applyFill="1" applyAlignment="1">
      <alignment vertical="center"/>
    </xf>
    <xf numFmtId="0" fontId="36" fillId="17" borderId="0" xfId="0" applyFont="1" applyFill="1" applyAlignment="1">
      <alignment horizontal="right" vertical="center"/>
    </xf>
    <xf numFmtId="0" fontId="41" fillId="18" borderId="0" xfId="0" applyFont="1" applyFill="1" applyAlignment="1">
      <alignment vertical="center"/>
    </xf>
    <xf numFmtId="0" fontId="7" fillId="18" borderId="0" xfId="0" applyFont="1" applyFill="1" applyAlignment="1" applyProtection="1">
      <alignment vertical="center"/>
      <protection locked="0" hidden="1"/>
    </xf>
    <xf numFmtId="0" fontId="7" fillId="18" borderId="0" xfId="0" applyFont="1" applyFill="1" applyAlignment="1">
      <alignment vertical="center"/>
    </xf>
    <xf numFmtId="0" fontId="37" fillId="18" borderId="0" xfId="43" applyFill="1" applyAlignment="1" applyProtection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1" fontId="13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9" fontId="8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 applyProtection="1">
      <alignment horizontal="right" vertical="center"/>
      <protection locked="0" hidden="1"/>
    </xf>
    <xf numFmtId="0" fontId="0" fillId="0" borderId="14" xfId="0" applyBorder="1" applyAlignment="1">
      <alignment vertical="center"/>
    </xf>
    <xf numFmtId="0" fontId="9" fillId="19" borderId="15" xfId="0" applyFont="1" applyFill="1" applyBorder="1" applyAlignment="1">
      <alignment vertical="center"/>
    </xf>
    <xf numFmtId="166" fontId="38" fillId="17" borderId="0" xfId="0" applyNumberFormat="1" applyFont="1" applyFill="1" applyAlignment="1">
      <alignment vertical="center"/>
    </xf>
    <xf numFmtId="0" fontId="33" fillId="0" borderId="0" xfId="0" applyFont="1" applyAlignment="1" applyProtection="1">
      <alignment vertical="center"/>
      <protection locked="0" hidden="1"/>
    </xf>
    <xf numFmtId="0" fontId="33" fillId="0" borderId="0" xfId="0" applyFont="1" applyAlignment="1" applyProtection="1">
      <alignment horizontal="right" vertical="center"/>
      <protection locked="0" hidden="1"/>
    </xf>
    <xf numFmtId="0" fontId="33" fillId="0" borderId="0" xfId="0" applyFont="1" applyAlignment="1">
      <alignment vertical="center"/>
    </xf>
    <xf numFmtId="0" fontId="0" fillId="0" borderId="10" xfId="0" applyBorder="1" applyAlignment="1">
      <alignment vertical="center"/>
    </xf>
    <xf numFmtId="0" fontId="14" fillId="0" borderId="0" xfId="0" applyFont="1" applyAlignment="1">
      <alignment vertical="center"/>
    </xf>
    <xf numFmtId="0" fontId="36" fillId="17" borderId="0" xfId="0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 applyProtection="1">
      <alignment vertical="center"/>
      <protection locked="0"/>
    </xf>
    <xf numFmtId="0" fontId="8" fillId="20" borderId="16" xfId="0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8" fillId="21" borderId="16" xfId="0" applyFont="1" applyFill="1" applyBorder="1" applyAlignment="1">
      <alignment horizontal="center" vertical="center"/>
    </xf>
    <xf numFmtId="14" fontId="0" fillId="0" borderId="0" xfId="0" quotePrefix="1" applyNumberFormat="1" applyAlignment="1">
      <alignment horizontal="left" vertical="center"/>
    </xf>
    <xf numFmtId="167" fontId="0" fillId="0" borderId="0" xfId="0" applyNumberFormat="1" applyAlignment="1">
      <alignment vertical="center"/>
    </xf>
    <xf numFmtId="165" fontId="0" fillId="0" borderId="0" xfId="0" applyNumberFormat="1" applyAlignment="1" applyProtection="1">
      <alignment vertical="center"/>
      <protection locked="0"/>
    </xf>
    <xf numFmtId="0" fontId="0" fillId="0" borderId="0" xfId="0" quotePrefix="1" applyAlignment="1">
      <alignment horizontal="right" vertical="center"/>
    </xf>
    <xf numFmtId="0" fontId="0" fillId="0" borderId="0" xfId="0" quotePrefix="1" applyAlignment="1">
      <alignment vertical="center"/>
    </xf>
    <xf numFmtId="0" fontId="42" fillId="17" borderId="0" xfId="43" applyFont="1" applyFill="1" applyAlignment="1" applyProtection="1">
      <alignment vertical="center"/>
    </xf>
    <xf numFmtId="0" fontId="35" fillId="0" borderId="17" xfId="0" applyFont="1" applyBorder="1" applyAlignment="1" applyProtection="1">
      <alignment horizontal="left" vertical="center"/>
      <protection locked="0"/>
    </xf>
    <xf numFmtId="0" fontId="8" fillId="21" borderId="21" xfId="0" applyFont="1" applyFill="1" applyBorder="1" applyAlignment="1">
      <alignment horizontal="center" vertical="center"/>
    </xf>
    <xf numFmtId="7" fontId="10" fillId="0" borderId="22" xfId="28" applyNumberFormat="1" applyFont="1" applyFill="1" applyBorder="1" applyAlignment="1" applyProtection="1">
      <alignment vertical="center"/>
      <protection locked="0"/>
    </xf>
    <xf numFmtId="7" fontId="10" fillId="0" borderId="23" xfId="28" applyNumberFormat="1" applyFont="1" applyFill="1" applyBorder="1" applyAlignment="1" applyProtection="1">
      <alignment vertical="center"/>
      <protection locked="0"/>
    </xf>
    <xf numFmtId="7" fontId="10" fillId="0" borderId="24" xfId="28" applyNumberFormat="1" applyFont="1" applyFill="1" applyBorder="1" applyAlignment="1" applyProtection="1">
      <alignment vertical="center"/>
      <protection locked="0"/>
    </xf>
    <xf numFmtId="168" fontId="0" fillId="0" borderId="11" xfId="0" quotePrefix="1" applyNumberFormat="1" applyBorder="1" applyAlignment="1" applyProtection="1">
      <alignment horizontal="left" vertical="center"/>
      <protection locked="0"/>
    </xf>
    <xf numFmtId="49" fontId="0" fillId="0" borderId="11" xfId="0" applyNumberFormat="1" applyBorder="1" applyAlignment="1" applyProtection="1">
      <alignment horizontal="left" vertical="center"/>
      <protection locked="0"/>
    </xf>
    <xf numFmtId="168" fontId="0" fillId="0" borderId="11" xfId="0" applyNumberForma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8" fillId="21" borderId="16" xfId="0" applyFont="1" applyFill="1" applyBorder="1" applyAlignment="1">
      <alignment vertical="center"/>
    </xf>
    <xf numFmtId="7" fontId="15" fillId="0" borderId="25" xfId="28" applyNumberFormat="1" applyFont="1" applyFill="1" applyBorder="1" applyAlignment="1">
      <alignment vertical="center"/>
    </xf>
    <xf numFmtId="0" fontId="7" fillId="21" borderId="0" xfId="0" applyFont="1" applyFill="1" applyAlignment="1">
      <alignment vertical="center"/>
    </xf>
    <xf numFmtId="0" fontId="0" fillId="21" borderId="0" xfId="0" applyFill="1" applyAlignment="1">
      <alignment vertical="center"/>
    </xf>
    <xf numFmtId="0" fontId="41" fillId="16" borderId="0" xfId="0" applyFont="1" applyFill="1" applyAlignment="1" applyProtection="1">
      <alignment horizontal="left" vertical="center"/>
      <protection locked="0"/>
    </xf>
    <xf numFmtId="169" fontId="41" fillId="16" borderId="0" xfId="0" applyNumberFormat="1" applyFont="1" applyFill="1" applyAlignment="1">
      <alignment horizontal="left" vertical="center"/>
    </xf>
    <xf numFmtId="0" fontId="0" fillId="0" borderId="28" xfId="0" applyBorder="1" applyAlignment="1">
      <alignment vertical="center"/>
    </xf>
    <xf numFmtId="0" fontId="0" fillId="16" borderId="0" xfId="0" applyFill="1" applyAlignment="1" applyProtection="1">
      <alignment vertical="center"/>
      <protection locked="0"/>
    </xf>
    <xf numFmtId="0" fontId="0" fillId="16" borderId="0" xfId="0" applyFill="1" applyAlignment="1">
      <alignment vertical="center"/>
    </xf>
    <xf numFmtId="0" fontId="0" fillId="20" borderId="0" xfId="0" applyFill="1" applyAlignment="1">
      <alignment horizontal="right" vertical="center"/>
    </xf>
    <xf numFmtId="0" fontId="41" fillId="18" borderId="0" xfId="0" applyFont="1" applyFill="1" applyAlignment="1">
      <alignment horizontal="center" vertical="center"/>
    </xf>
    <xf numFmtId="0" fontId="36" fillId="17" borderId="0" xfId="0" applyFont="1" applyFill="1" applyAlignment="1">
      <alignment horizontal="center" vertical="center" wrapText="1"/>
    </xf>
    <xf numFmtId="0" fontId="15" fillId="16" borderId="0" xfId="0" applyFont="1" applyFill="1" applyAlignment="1">
      <alignment vertical="center"/>
    </xf>
    <xf numFmtId="0" fontId="43" fillId="0" borderId="0" xfId="0" applyFont="1" applyAlignment="1">
      <alignment vertical="center"/>
    </xf>
    <xf numFmtId="0" fontId="0" fillId="16" borderId="0" xfId="0" applyFill="1" applyAlignment="1" applyProtection="1">
      <alignment horizontal="center" vertical="center"/>
      <protection locked="0"/>
    </xf>
    <xf numFmtId="0" fontId="41" fillId="23" borderId="0" xfId="0" applyFont="1" applyFill="1" applyAlignment="1">
      <alignment horizontal="center" vertical="center"/>
    </xf>
    <xf numFmtId="0" fontId="7" fillId="23" borderId="0" xfId="0" applyFont="1" applyFill="1" applyAlignment="1">
      <alignment vertical="center"/>
    </xf>
    <xf numFmtId="0" fontId="37" fillId="17" borderId="0" xfId="43" applyFill="1" applyAlignment="1" applyProtection="1">
      <alignment vertical="center"/>
    </xf>
    <xf numFmtId="0" fontId="1" fillId="0" borderId="0" xfId="51"/>
    <xf numFmtId="0" fontId="36" fillId="17" borderId="0" xfId="0" applyFont="1" applyFill="1" applyAlignment="1">
      <alignment horizontal="center" vertical="center"/>
    </xf>
    <xf numFmtId="0" fontId="41" fillId="16" borderId="0" xfId="0" applyFont="1" applyFill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left" vertical="center"/>
      <protection locked="0"/>
    </xf>
    <xf numFmtId="0" fontId="8" fillId="21" borderId="21" xfId="0" applyFont="1" applyFill="1" applyBorder="1" applyAlignment="1">
      <alignment horizontal="center" vertical="center"/>
    </xf>
    <xf numFmtId="0" fontId="0" fillId="0" borderId="22" xfId="0" applyBorder="1" applyAlignment="1" applyProtection="1">
      <alignment horizontal="left" vertical="center"/>
      <protection locked="0"/>
    </xf>
    <xf numFmtId="49" fontId="0" fillId="0" borderId="11" xfId="0" applyNumberFormat="1" applyBorder="1" applyAlignment="1" applyProtection="1">
      <alignment vertical="center"/>
      <protection locked="0"/>
    </xf>
    <xf numFmtId="49" fontId="0" fillId="0" borderId="12" xfId="0" applyNumberFormat="1" applyBorder="1" applyAlignment="1" applyProtection="1">
      <alignment vertical="center"/>
      <protection locked="0"/>
    </xf>
    <xf numFmtId="0" fontId="12" fillId="0" borderId="3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0" fillId="0" borderId="24" xfId="0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vertical="center"/>
      <protection locked="0"/>
    </xf>
    <xf numFmtId="49" fontId="0" fillId="0" borderId="28" xfId="0" applyNumberFormat="1" applyBorder="1" applyAlignment="1" applyProtection="1">
      <alignment vertical="center"/>
      <protection locked="0"/>
    </xf>
    <xf numFmtId="0" fontId="10" fillId="0" borderId="29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0" fontId="0" fillId="0" borderId="30" xfId="0" applyBorder="1" applyAlignment="1" applyProtection="1">
      <alignment vertical="center" wrapText="1"/>
      <protection locked="0"/>
    </xf>
    <xf numFmtId="0" fontId="0" fillId="0" borderId="31" xfId="0" applyBorder="1" applyAlignment="1" applyProtection="1">
      <alignment vertical="center" wrapText="1"/>
      <protection locked="0"/>
    </xf>
    <xf numFmtId="0" fontId="0" fillId="0" borderId="32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33" xfId="0" applyBorder="1" applyAlignment="1" applyProtection="1">
      <alignment vertical="center" wrapText="1"/>
      <protection locked="0"/>
    </xf>
    <xf numFmtId="0" fontId="0" fillId="0" borderId="34" xfId="0" applyBorder="1" applyAlignment="1" applyProtection="1">
      <alignment vertical="center" wrapText="1"/>
      <protection locked="0"/>
    </xf>
    <xf numFmtId="0" fontId="0" fillId="0" borderId="35" xfId="0" applyBorder="1" applyAlignment="1" applyProtection="1">
      <alignment vertical="center" wrapText="1"/>
      <protection locked="0"/>
    </xf>
    <xf numFmtId="0" fontId="0" fillId="0" borderId="36" xfId="0" applyBorder="1" applyAlignment="1" applyProtection="1">
      <alignment vertical="center" wrapText="1"/>
      <protection locked="0"/>
    </xf>
    <xf numFmtId="17" fontId="0" fillId="0" borderId="28" xfId="0" applyNumberFormat="1" applyBorder="1" applyAlignment="1" applyProtection="1">
      <alignment horizontal="left" vertical="center"/>
      <protection locked="0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34" fillId="20" borderId="18" xfId="0" applyFont="1" applyFill="1" applyBorder="1" applyAlignment="1" applyProtection="1">
      <alignment horizontal="center" vertical="center"/>
      <protection locked="0"/>
    </xf>
    <xf numFmtId="0" fontId="34" fillId="20" borderId="19" xfId="0" applyFont="1" applyFill="1" applyBorder="1" applyAlignment="1" applyProtection="1">
      <alignment horizontal="center" vertical="center"/>
      <protection locked="0"/>
    </xf>
    <xf numFmtId="0" fontId="34" fillId="20" borderId="20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37" fillId="22" borderId="0" xfId="43" applyFill="1" applyAlignment="1" applyProtection="1">
      <alignment horizontal="center" vertical="center" wrapText="1"/>
      <protection locked="0"/>
    </xf>
    <xf numFmtId="0" fontId="0" fillId="24" borderId="0" xfId="0" applyFill="1" applyAlignment="1">
      <alignment horizontal="left" vertical="center" wrapText="1"/>
    </xf>
    <xf numFmtId="0" fontId="11" fillId="24" borderId="0" xfId="0" applyFont="1" applyFill="1" applyAlignment="1">
      <alignment horizontal="left" vertical="center" wrapText="1"/>
    </xf>
    <xf numFmtId="0" fontId="0" fillId="24" borderId="0" xfId="0" applyFill="1" applyAlignment="1">
      <alignment horizontal="left" vertical="center"/>
    </xf>
    <xf numFmtId="0" fontId="41" fillId="23" borderId="0" xfId="0" applyFont="1" applyFill="1" applyAlignment="1">
      <alignment horizontal="center" vertical="center"/>
    </xf>
    <xf numFmtId="0" fontId="45" fillId="23" borderId="0" xfId="0" applyFont="1" applyFill="1" applyAlignment="1">
      <alignment horizontal="center" vertical="center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43" builtinId="8"/>
    <cellStyle name="Hyperlink 2" xfId="46" xr:uid="{00000000-0005-0000-0000-000023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4" xr:uid="{00000000-0005-0000-0000-000028000000}"/>
    <cellStyle name="Normal 3" xfId="45" xr:uid="{00000000-0005-0000-0000-000029000000}"/>
    <cellStyle name="Normal 4" xfId="47" xr:uid="{00000000-0005-0000-0000-00002A000000}"/>
    <cellStyle name="Normal 5" xfId="48" xr:uid="{00000000-0005-0000-0000-00002B000000}"/>
    <cellStyle name="Normal 6" xfId="49" xr:uid="{00000000-0005-0000-0000-00002C000000}"/>
    <cellStyle name="Normal 7" xfId="50" xr:uid="{4ACA2160-F951-457B-8E50-EB5524BEDAC2}"/>
    <cellStyle name="Normal 8" xfId="51" xr:uid="{9B2CE4A8-6E3B-4540-B39B-EC5C0F9BA7D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engineeringinvoicetemplate.html" TargetMode="External"/><Relationship Id="rId1" Type="http://schemas.openxmlformats.org/officeDocument/2006/relationships/hyperlink" Target="https://www.boostexcel.com/template/engineering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127000</xdr:colOff>
      <xdr:row>2</xdr:row>
      <xdr:rowOff>127000</xdr:rowOff>
    </xdr:from>
    <xdr:to>
      <xdr:col>25</xdr:col>
      <xdr:colOff>136525</xdr:colOff>
      <xdr:row>13</xdr:row>
      <xdr:rowOff>149225</xdr:rowOff>
    </xdr:to>
    <xdr:sp macro="" textlink="">
      <xdr:nvSpPr>
        <xdr:cNvPr id="18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A36F69-78DC-1541-85A6-9C672A2D5DA8}"/>
            </a:ext>
          </a:extLst>
        </xdr:cNvPr>
        <xdr:cNvSpPr txBox="1"/>
      </xdr:nvSpPr>
      <xdr:spPr>
        <a:xfrm>
          <a:off x="8175625" y="8890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c2006.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25400</xdr:colOff>
      <xdr:row>3</xdr:row>
      <xdr:rowOff>3175</xdr:rowOff>
    </xdr:from>
    <xdr:to>
      <xdr:col>6</xdr:col>
      <xdr:colOff>647700</xdr:colOff>
      <xdr:row>5</xdr:row>
      <xdr:rowOff>180975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71313B2-88C1-6D1A-E701-46291E1634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927100"/>
          <a:ext cx="736600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F1EB54-B9FB-438E-8064-9F3D68BEEB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DBA49B8-28C9-4C19-8978-59F29FEA4B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B1652CD-3949-4F3B-B8EF-EE507E94D6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D00121A-3ADB-42CA-A668-D65F1FC8C7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74C9B8C-D077-42A5-96F7-4B5AAE0B36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33BF528-FFAD-44C5-B03A-6A63640909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A358405-5B5C-4DE9-B4C8-FD2AF7DFF2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74DAEF9-76BE-46AA-9274-F80746A0D639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835D248-A3DF-42D8-D80D-2866A3EACE8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53355A5-6376-C003-0D38-213E6970FA6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4CA0F76-3654-1986-6512-B783665D76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2006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 refreshError="1">
        <row r="21">
          <cell r="K21">
            <v>0</v>
          </cell>
          <cell r="M21">
            <v>0</v>
          </cell>
        </row>
        <row r="22">
          <cell r="K22">
            <v>0</v>
          </cell>
          <cell r="M22">
            <v>0</v>
          </cell>
        </row>
        <row r="23">
          <cell r="K23">
            <v>0</v>
          </cell>
          <cell r="M23">
            <v>0</v>
          </cell>
        </row>
        <row r="24">
          <cell r="K24">
            <v>0</v>
          </cell>
          <cell r="M24">
            <v>0</v>
          </cell>
        </row>
        <row r="25">
          <cell r="K25">
            <v>0</v>
          </cell>
          <cell r="M25">
            <v>0</v>
          </cell>
        </row>
        <row r="26">
          <cell r="K26">
            <v>0</v>
          </cell>
          <cell r="M26">
            <v>0</v>
          </cell>
        </row>
        <row r="27">
          <cell r="K27">
            <v>0</v>
          </cell>
          <cell r="M27">
            <v>0</v>
          </cell>
        </row>
        <row r="28">
          <cell r="K28">
            <v>0</v>
          </cell>
          <cell r="M28">
            <v>0</v>
          </cell>
        </row>
        <row r="29">
          <cell r="K29">
            <v>0</v>
          </cell>
          <cell r="M29">
            <v>0</v>
          </cell>
        </row>
        <row r="30">
          <cell r="K30">
            <v>0</v>
          </cell>
          <cell r="M30">
            <v>0</v>
          </cell>
        </row>
        <row r="31">
          <cell r="K31">
            <v>0</v>
          </cell>
          <cell r="M31">
            <v>0</v>
          </cell>
        </row>
        <row r="32">
          <cell r="K32">
            <v>0</v>
          </cell>
          <cell r="M32">
            <v>0</v>
          </cell>
        </row>
        <row r="33">
          <cell r="D33">
            <v>0</v>
          </cell>
          <cell r="N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engineeringinvoicetemplate.html" TargetMode="External"/><Relationship Id="rId3" Type="http://schemas.openxmlformats.org/officeDocument/2006/relationships/hyperlink" Target="http://www.invoicingtemplate.com/engineeringinvoicetemplate.html" TargetMode="External"/><Relationship Id="rId7" Type="http://schemas.openxmlformats.org/officeDocument/2006/relationships/hyperlink" Target="https://www.invoicingtemplate.com/" TargetMode="External"/><Relationship Id="rId2" Type="http://schemas.openxmlformats.org/officeDocument/2006/relationships/hyperlink" Target="http://www.invoicingtemplate.com/engineeringinvoicetemplate.html" TargetMode="External"/><Relationship Id="rId1" Type="http://schemas.openxmlformats.org/officeDocument/2006/relationships/hyperlink" Target="http://www.invoicingtemplate.com/engineeringinvoicetemplate.html" TargetMode="External"/><Relationship Id="rId6" Type="http://schemas.openxmlformats.org/officeDocument/2006/relationships/hyperlink" Target="http://www.invoicingtemplate.com/engineeringinvoicetemplat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engineeringinvoicetemplat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engineeringinvoicetemplate.html" TargetMode="External"/><Relationship Id="rId9" Type="http://schemas.openxmlformats.org/officeDocument/2006/relationships/hyperlink" Target="http://www.invoicingtemplate.com/engineeringinvoicetempl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pageSetUpPr fitToPage="1"/>
  </sheetPr>
  <dimension ref="A1:AJZ992"/>
  <sheetViews>
    <sheetView showGridLines="0" showRowColHeaders="0" showZeros="0" tabSelected="1" workbookViewId="0">
      <selection activeCell="H14" sqref="H14:L14"/>
    </sheetView>
  </sheetViews>
  <sheetFormatPr defaultRowHeight="12.75" x14ac:dyDescent="0.2"/>
  <cols>
    <col min="1" max="1" width="9.85546875" style="5" customWidth="1"/>
    <col min="2" max="2" width="11.28515625" style="5" customWidth="1"/>
    <col min="3" max="3" width="10.28515625" style="1" hidden="1" customWidth="1"/>
    <col min="4" max="4" width="16" style="1" hidden="1" customWidth="1"/>
    <col min="5" max="5" width="0.5703125" style="13" customWidth="1"/>
    <col min="6" max="6" width="1.7109375" style="14" customWidth="1"/>
    <col min="7" max="7" width="10" style="14" customWidth="1"/>
    <col min="8" max="8" width="18.5703125" style="14" customWidth="1"/>
    <col min="9" max="9" width="9.140625" style="14"/>
    <col min="10" max="10" width="6" style="14" customWidth="1"/>
    <col min="11" max="11" width="6.7109375" style="14" customWidth="1"/>
    <col min="12" max="12" width="9.140625" style="14"/>
    <col min="13" max="13" width="1.7109375" style="14" customWidth="1"/>
    <col min="14" max="14" width="7.5703125" style="14" customWidth="1"/>
    <col min="15" max="15" width="1.7109375" style="14" customWidth="1"/>
    <col min="16" max="16" width="9.140625" style="14"/>
    <col min="17" max="17" width="14.85546875" style="14" customWidth="1"/>
    <col min="18" max="18" width="2.7109375" style="14" customWidth="1"/>
    <col min="19" max="19" width="2.140625" style="54" customWidth="1"/>
    <col min="20" max="16384" width="9.140625" style="14"/>
  </cols>
  <sheetData>
    <row r="1" spans="1:962" s="9" customFormat="1" ht="57" customHeight="1" x14ac:dyDescent="0.2">
      <c r="A1" s="7"/>
      <c r="B1" s="7"/>
      <c r="C1" s="8"/>
      <c r="D1" s="8"/>
      <c r="G1" s="8"/>
      <c r="H1" s="8"/>
      <c r="AHT1" s="10" t="s">
        <v>53</v>
      </c>
      <c r="AIC1" s="10" t="s">
        <v>53</v>
      </c>
      <c r="AJB1" s="10" t="s">
        <v>65</v>
      </c>
      <c r="AJZ1" s="10" t="s">
        <v>53</v>
      </c>
    </row>
    <row r="2" spans="1:962" s="12" customFormat="1" ht="3" customHeight="1" x14ac:dyDescent="0.2">
      <c r="A2" s="5"/>
      <c r="B2" s="5"/>
      <c r="C2" s="11"/>
      <c r="D2" s="11"/>
      <c r="S2" s="53"/>
      <c r="T2" s="67"/>
      <c r="U2" s="67"/>
      <c r="V2" s="67"/>
      <c r="W2" s="67"/>
      <c r="X2" s="67"/>
      <c r="Y2" s="67"/>
      <c r="Z2" s="67"/>
    </row>
    <row r="3" spans="1:962" ht="12.75" customHeight="1" x14ac:dyDescent="0.2">
      <c r="A3" s="70" t="s">
        <v>2</v>
      </c>
      <c r="B3" s="70"/>
      <c r="C3" s="1" t="s">
        <v>36</v>
      </c>
      <c r="T3" s="110" t="s">
        <v>57</v>
      </c>
      <c r="U3" s="110"/>
      <c r="V3" s="110"/>
      <c r="W3" s="110"/>
      <c r="X3" s="110"/>
      <c r="Y3" s="110"/>
      <c r="Z3" s="110"/>
      <c r="AE3"/>
      <c r="AF3"/>
      <c r="AG3"/>
      <c r="AH3"/>
    </row>
    <row r="4" spans="1:962" ht="18" customHeight="1" x14ac:dyDescent="0.2">
      <c r="A4" s="71" t="s">
        <v>50</v>
      </c>
      <c r="B4" s="71"/>
      <c r="C4" s="1" t="s">
        <v>6</v>
      </c>
      <c r="G4" s="3"/>
      <c r="H4" s="64" t="s">
        <v>51</v>
      </c>
      <c r="N4" s="100" t="s">
        <v>7</v>
      </c>
      <c r="O4" s="101"/>
      <c r="P4" s="102"/>
      <c r="Q4" s="42"/>
      <c r="R4" s="15"/>
      <c r="T4" s="110"/>
      <c r="U4" s="110"/>
      <c r="V4" s="110"/>
      <c r="W4" s="110"/>
      <c r="X4" s="110"/>
      <c r="Y4" s="110"/>
      <c r="Z4" s="110"/>
      <c r="AE4"/>
      <c r="AF4"/>
      <c r="AG4"/>
      <c r="AH4"/>
    </row>
    <row r="5" spans="1:962" ht="18" customHeight="1" x14ac:dyDescent="0.2">
      <c r="A5" s="70" t="s">
        <v>3</v>
      </c>
      <c r="B5" s="70"/>
      <c r="G5" s="3"/>
      <c r="H5" s="16" t="s">
        <v>10</v>
      </c>
      <c r="O5" s="17"/>
      <c r="P5" s="18"/>
      <c r="Q5" s="15"/>
      <c r="R5" s="15"/>
      <c r="T5" s="66">
        <v>1</v>
      </c>
      <c r="U5" s="113" t="s">
        <v>58</v>
      </c>
      <c r="V5" s="113"/>
      <c r="W5" s="113"/>
      <c r="X5" s="113"/>
      <c r="Y5" s="113"/>
      <c r="Z5" s="113"/>
      <c r="AE5"/>
      <c r="AF5"/>
      <c r="AG5"/>
      <c r="AH5"/>
    </row>
    <row r="6" spans="1:962" ht="18" customHeight="1" x14ac:dyDescent="0.2">
      <c r="A6" s="71" t="s">
        <v>35</v>
      </c>
      <c r="B6" s="71"/>
      <c r="G6" s="3"/>
      <c r="H6" s="16" t="s">
        <v>41</v>
      </c>
      <c r="T6" s="114">
        <v>2</v>
      </c>
      <c r="U6" s="111" t="s">
        <v>59</v>
      </c>
      <c r="V6" s="111"/>
      <c r="W6" s="111"/>
      <c r="X6" s="111"/>
      <c r="Y6" s="111"/>
      <c r="Z6" s="111"/>
      <c r="AE6"/>
      <c r="AF6"/>
      <c r="AG6"/>
      <c r="AH6"/>
    </row>
    <row r="7" spans="1:962" ht="18" customHeight="1" x14ac:dyDescent="0.2">
      <c r="C7" s="1" t="s">
        <v>37</v>
      </c>
      <c r="G7" s="3"/>
      <c r="H7" s="16" t="s">
        <v>42</v>
      </c>
      <c r="T7" s="114"/>
      <c r="U7" s="111"/>
      <c r="V7" s="111"/>
      <c r="W7" s="111"/>
      <c r="X7" s="111"/>
      <c r="Y7" s="111"/>
      <c r="Z7" s="111"/>
      <c r="AB7" s="19"/>
      <c r="AC7" s="19"/>
      <c r="AD7" s="20"/>
      <c r="AE7"/>
      <c r="AF7"/>
      <c r="AG7"/>
      <c r="AH7"/>
    </row>
    <row r="8" spans="1:962" ht="24" customHeight="1" thickBot="1" x14ac:dyDescent="0.25">
      <c r="A8" s="70" t="s">
        <v>1</v>
      </c>
      <c r="B8" s="70"/>
      <c r="C8" s="1">
        <v>0</v>
      </c>
      <c r="D8" s="21"/>
      <c r="G8" s="22"/>
      <c r="H8" s="22"/>
      <c r="I8" s="22"/>
      <c r="J8" s="22"/>
      <c r="K8" s="22"/>
      <c r="L8" s="22"/>
      <c r="M8" s="22"/>
      <c r="N8" s="22"/>
      <c r="O8" s="22"/>
      <c r="P8" s="22"/>
      <c r="Q8" s="23" t="s">
        <v>30</v>
      </c>
      <c r="T8" s="114">
        <v>3</v>
      </c>
      <c r="U8" s="111" t="s">
        <v>60</v>
      </c>
      <c r="V8" s="111"/>
      <c r="W8" s="111"/>
      <c r="X8" s="111"/>
      <c r="Y8" s="111"/>
      <c r="Z8" s="111"/>
      <c r="AB8" s="19"/>
      <c r="AC8" s="19"/>
      <c r="AE8"/>
      <c r="AF8"/>
      <c r="AG8"/>
      <c r="AH8"/>
    </row>
    <row r="9" spans="1:962" ht="4.5" customHeight="1" thickTop="1" x14ac:dyDescent="0.2">
      <c r="A9" s="4"/>
      <c r="B9" s="24"/>
      <c r="C9" s="25">
        <v>0</v>
      </c>
      <c r="D9" s="26"/>
      <c r="E9" s="27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  <c r="T9" s="114"/>
      <c r="U9" s="111"/>
      <c r="V9" s="111"/>
      <c r="W9" s="111"/>
      <c r="X9" s="111"/>
      <c r="Y9" s="111"/>
      <c r="Z9" s="111"/>
      <c r="AE9"/>
      <c r="AF9"/>
      <c r="AG9"/>
      <c r="AH9"/>
    </row>
    <row r="10" spans="1:962" ht="12.75" customHeight="1" x14ac:dyDescent="0.2">
      <c r="A10" s="30" t="s">
        <v>38</v>
      </c>
      <c r="B10" s="55"/>
      <c r="C10" s="1">
        <v>0</v>
      </c>
      <c r="D10" s="21"/>
      <c r="T10" s="115">
        <v>4</v>
      </c>
      <c r="U10" s="112" t="s">
        <v>61</v>
      </c>
      <c r="V10" s="112"/>
      <c r="W10" s="112"/>
      <c r="X10" s="112"/>
      <c r="Y10" s="112"/>
      <c r="Z10" s="112"/>
      <c r="AE10"/>
      <c r="AF10"/>
      <c r="AG10"/>
      <c r="AH10"/>
    </row>
    <row r="11" spans="1:962" x14ac:dyDescent="0.2">
      <c r="A11" s="30" t="s">
        <v>4</v>
      </c>
      <c r="B11" s="56">
        <f>oknTotal</f>
        <v>0</v>
      </c>
      <c r="C11" s="1">
        <v>6.5000000000000002E-2</v>
      </c>
      <c r="D11" s="21"/>
      <c r="T11" s="115"/>
      <c r="U11" s="112"/>
      <c r="V11" s="112"/>
      <c r="W11" s="112"/>
      <c r="X11" s="112"/>
      <c r="Y11" s="112"/>
      <c r="Z11" s="112"/>
      <c r="AE11"/>
      <c r="AF11"/>
      <c r="AG11"/>
      <c r="AH11"/>
    </row>
    <row r="12" spans="1:962" ht="13.5" customHeight="1" thickBot="1" x14ac:dyDescent="0.25">
      <c r="C12" s="1">
        <v>3.2000000000000001E-2</v>
      </c>
      <c r="D12" s="21"/>
      <c r="G12" s="33" t="s">
        <v>8</v>
      </c>
      <c r="H12" s="34"/>
      <c r="I12" s="34"/>
      <c r="J12" s="34"/>
      <c r="K12" s="34"/>
      <c r="L12" s="34"/>
      <c r="P12" s="35" t="s">
        <v>19</v>
      </c>
      <c r="Q12" s="34"/>
      <c r="T12" s="115">
        <v>5</v>
      </c>
      <c r="U12" s="112" t="s">
        <v>62</v>
      </c>
      <c r="V12" s="112"/>
      <c r="W12" s="112"/>
      <c r="X12" s="112"/>
      <c r="Y12" s="112"/>
      <c r="Z12" s="112"/>
      <c r="AE12"/>
      <c r="AF12"/>
      <c r="AG12"/>
      <c r="AH12"/>
    </row>
    <row r="13" spans="1:962" ht="6" customHeight="1" thickTop="1" x14ac:dyDescent="0.2">
      <c r="T13" s="115"/>
      <c r="U13" s="112"/>
      <c r="V13" s="112"/>
      <c r="W13" s="112"/>
      <c r="X13" s="112"/>
      <c r="Y13" s="112"/>
      <c r="Z13" s="112"/>
      <c r="AE13"/>
      <c r="AF13"/>
      <c r="AG13"/>
      <c r="AH13"/>
    </row>
    <row r="14" spans="1:962" x14ac:dyDescent="0.2">
      <c r="G14" s="13" t="s">
        <v>5</v>
      </c>
      <c r="H14" s="75" t="s">
        <v>34</v>
      </c>
      <c r="I14" s="75"/>
      <c r="J14" s="75"/>
      <c r="K14" s="75"/>
      <c r="L14" s="75"/>
      <c r="P14" s="13" t="s">
        <v>9</v>
      </c>
      <c r="Q14" s="47"/>
      <c r="R14" s="36"/>
      <c r="T14" s="115"/>
      <c r="U14" s="112"/>
      <c r="V14" s="112"/>
      <c r="W14" s="112"/>
      <c r="X14" s="112"/>
      <c r="Y14" s="112"/>
      <c r="Z14" s="112"/>
      <c r="AE14"/>
      <c r="AF14"/>
      <c r="AG14"/>
      <c r="AH14"/>
    </row>
    <row r="15" spans="1:962" ht="12.75" customHeight="1" x14ac:dyDescent="0.2">
      <c r="G15" s="13" t="s">
        <v>10</v>
      </c>
      <c r="H15" s="76" t="s">
        <v>34</v>
      </c>
      <c r="I15" s="76"/>
      <c r="J15" s="76"/>
      <c r="K15" s="76"/>
      <c r="L15" s="76"/>
      <c r="P15" s="13"/>
      <c r="Q15" s="48" t="s">
        <v>34</v>
      </c>
      <c r="R15" s="16"/>
      <c r="T15" s="114">
        <v>6</v>
      </c>
      <c r="U15" s="112" t="s">
        <v>63</v>
      </c>
      <c r="V15" s="112"/>
      <c r="W15" s="112"/>
      <c r="X15" s="112"/>
      <c r="Y15" s="112"/>
      <c r="Z15" s="112"/>
      <c r="AE15"/>
      <c r="AF15"/>
      <c r="AG15"/>
      <c r="AH15"/>
    </row>
    <row r="16" spans="1:962" x14ac:dyDescent="0.2">
      <c r="G16" s="13" t="s">
        <v>33</v>
      </c>
      <c r="H16" s="76" t="s">
        <v>34</v>
      </c>
      <c r="I16" s="76"/>
      <c r="J16" s="76"/>
      <c r="K16" s="76"/>
      <c r="L16" s="76"/>
      <c r="Q16" s="49"/>
      <c r="T16" s="114"/>
      <c r="U16" s="112"/>
      <c r="V16" s="112"/>
      <c r="W16" s="112"/>
      <c r="X16" s="112"/>
      <c r="Y16" s="112"/>
      <c r="Z16" s="112"/>
      <c r="AE16"/>
      <c r="AF16"/>
      <c r="AG16"/>
      <c r="AH16"/>
    </row>
    <row r="17" spans="1:35" x14ac:dyDescent="0.2">
      <c r="G17" s="13" t="s">
        <v>11</v>
      </c>
      <c r="H17" s="107" t="s">
        <v>34</v>
      </c>
      <c r="I17" s="107"/>
      <c r="J17" s="107"/>
      <c r="K17" s="107"/>
      <c r="L17" s="107"/>
      <c r="P17" s="13" t="s">
        <v>12</v>
      </c>
      <c r="Q17" s="49"/>
      <c r="T17" s="114"/>
      <c r="U17" s="112"/>
      <c r="V17" s="112"/>
      <c r="W17" s="112"/>
      <c r="X17" s="112"/>
      <c r="Y17" s="112"/>
      <c r="Z17" s="112"/>
    </row>
    <row r="18" spans="1:35" x14ac:dyDescent="0.2">
      <c r="B18" s="6"/>
      <c r="G18" s="13" t="s">
        <v>49</v>
      </c>
      <c r="H18" s="75" t="s">
        <v>34</v>
      </c>
      <c r="I18" s="75"/>
      <c r="J18" s="75"/>
      <c r="K18" s="75"/>
      <c r="L18" s="75"/>
      <c r="P18" s="13"/>
      <c r="Q18" s="50"/>
      <c r="T18" s="114"/>
      <c r="U18" s="112"/>
      <c r="V18" s="112"/>
      <c r="W18" s="112"/>
      <c r="X18" s="112"/>
      <c r="Y18" s="112"/>
      <c r="Z18" s="112"/>
    </row>
    <row r="19" spans="1:35" ht="13.5" thickBot="1" x14ac:dyDescent="0.25">
      <c r="U19" s="17"/>
      <c r="AB19" s="31"/>
    </row>
    <row r="20" spans="1:35" ht="18" customHeight="1" thickTop="1" x14ac:dyDescent="0.2">
      <c r="A20" s="61" t="s">
        <v>55</v>
      </c>
      <c r="B20" s="61" t="s">
        <v>54</v>
      </c>
      <c r="C20" s="1" t="s">
        <v>39</v>
      </c>
      <c r="D20" s="1" t="s">
        <v>40</v>
      </c>
      <c r="G20" s="73" t="s">
        <v>29</v>
      </c>
      <c r="H20" s="73"/>
      <c r="I20" s="73"/>
      <c r="J20" s="73"/>
      <c r="K20" s="73"/>
      <c r="L20" s="73"/>
      <c r="M20" s="73"/>
      <c r="N20" s="73"/>
      <c r="O20" s="73"/>
      <c r="P20" s="73"/>
      <c r="Q20" s="43" t="s">
        <v>0</v>
      </c>
    </row>
    <row r="21" spans="1:35" x14ac:dyDescent="0.2">
      <c r="A21" s="62">
        <v>1</v>
      </c>
      <c r="B21" s="65"/>
      <c r="C21" s="2">
        <v>0</v>
      </c>
      <c r="D21" s="2">
        <v>0</v>
      </c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44">
        <v>0</v>
      </c>
      <c r="AH21" s="60" t="s">
        <v>20</v>
      </c>
      <c r="AI21" s="58">
        <v>0</v>
      </c>
    </row>
    <row r="22" spans="1:35" x14ac:dyDescent="0.2">
      <c r="A22" s="62">
        <v>2</v>
      </c>
      <c r="B22" s="65"/>
      <c r="C22" s="2">
        <v>0</v>
      </c>
      <c r="D22" s="2">
        <v>0</v>
      </c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45">
        <v>0</v>
      </c>
      <c r="AH22" s="60" t="s">
        <v>21</v>
      </c>
      <c r="AI22" s="58">
        <v>0</v>
      </c>
    </row>
    <row r="23" spans="1:35" x14ac:dyDescent="0.2">
      <c r="A23" s="62">
        <v>3</v>
      </c>
      <c r="B23" s="65"/>
      <c r="C23" s="2">
        <v>0</v>
      </c>
      <c r="D23" s="2">
        <v>0</v>
      </c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45">
        <v>0</v>
      </c>
      <c r="AC23" s="32"/>
      <c r="AH23" s="60" t="s">
        <v>26</v>
      </c>
      <c r="AI23" s="58"/>
    </row>
    <row r="24" spans="1:35" x14ac:dyDescent="0.2">
      <c r="A24" s="62">
        <v>4</v>
      </c>
      <c r="B24" s="65"/>
      <c r="C24" s="2">
        <v>0</v>
      </c>
      <c r="D24" s="2">
        <v>0</v>
      </c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45">
        <v>0</v>
      </c>
      <c r="AH24" s="60" t="s">
        <v>25</v>
      </c>
      <c r="AI24" s="58"/>
    </row>
    <row r="25" spans="1:35" x14ac:dyDescent="0.2">
      <c r="A25" s="62">
        <v>5</v>
      </c>
      <c r="B25" s="65"/>
      <c r="C25" s="2">
        <v>0</v>
      </c>
      <c r="D25" s="2">
        <v>0</v>
      </c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45">
        <v>0</v>
      </c>
      <c r="AH25" s="60" t="s">
        <v>24</v>
      </c>
      <c r="AI25" s="58">
        <v>6.5000000000000002E-2</v>
      </c>
    </row>
    <row r="26" spans="1:35" x14ac:dyDescent="0.2">
      <c r="A26" s="62">
        <v>6</v>
      </c>
      <c r="B26" s="65"/>
      <c r="C26" s="2">
        <v>0</v>
      </c>
      <c r="D26" s="2">
        <v>0</v>
      </c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45">
        <v>0</v>
      </c>
      <c r="AH26" s="60" t="s">
        <v>23</v>
      </c>
      <c r="AI26" s="58">
        <v>3.2000000000000001E-2</v>
      </c>
    </row>
    <row r="27" spans="1:35" x14ac:dyDescent="0.2">
      <c r="A27" s="62">
        <v>7</v>
      </c>
      <c r="B27" s="65"/>
      <c r="C27" s="2">
        <v>0</v>
      </c>
      <c r="D27" s="2">
        <v>0</v>
      </c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45">
        <v>0</v>
      </c>
      <c r="AH27" s="60" t="s">
        <v>22</v>
      </c>
      <c r="AI27" s="58">
        <v>0</v>
      </c>
    </row>
    <row r="28" spans="1:35" x14ac:dyDescent="0.2">
      <c r="A28" s="62">
        <v>8</v>
      </c>
      <c r="B28" s="65"/>
      <c r="C28" s="2">
        <v>0</v>
      </c>
      <c r="D28" s="2">
        <v>0</v>
      </c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45">
        <v>0</v>
      </c>
      <c r="AH28" s="60" t="s">
        <v>27</v>
      </c>
      <c r="AI28" s="58">
        <v>0</v>
      </c>
    </row>
    <row r="29" spans="1:35" x14ac:dyDescent="0.2">
      <c r="A29" s="62">
        <v>9</v>
      </c>
      <c r="B29" s="65"/>
      <c r="C29" s="2">
        <v>0</v>
      </c>
      <c r="D29" s="2">
        <v>0</v>
      </c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45">
        <v>0</v>
      </c>
      <c r="AH29" s="60" t="s">
        <v>28</v>
      </c>
      <c r="AI29" s="59">
        <f>ROUND(oknTotal-oknPayments,2)</f>
        <v>0</v>
      </c>
    </row>
    <row r="30" spans="1:35" x14ac:dyDescent="0.2">
      <c r="A30" s="62">
        <v>10</v>
      </c>
      <c r="B30" s="65"/>
      <c r="C30" s="2">
        <v>0</v>
      </c>
      <c r="D30" s="2">
        <v>0</v>
      </c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45">
        <v>0</v>
      </c>
    </row>
    <row r="31" spans="1:35" x14ac:dyDescent="0.2">
      <c r="A31" s="62">
        <v>11</v>
      </c>
      <c r="B31" s="65"/>
      <c r="C31" s="2">
        <v>0</v>
      </c>
      <c r="D31" s="2">
        <v>0</v>
      </c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45">
        <v>0</v>
      </c>
    </row>
    <row r="32" spans="1:35" x14ac:dyDescent="0.2">
      <c r="A32" s="62">
        <v>12</v>
      </c>
      <c r="B32" s="65"/>
      <c r="C32" s="2">
        <v>0</v>
      </c>
      <c r="D32" s="2">
        <v>0</v>
      </c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45">
        <v>0</v>
      </c>
    </row>
    <row r="33" spans="1:22" x14ac:dyDescent="0.2">
      <c r="A33" s="62">
        <v>13</v>
      </c>
      <c r="B33" s="65"/>
      <c r="C33" s="2">
        <v>0</v>
      </c>
      <c r="D33" s="2">
        <v>0</v>
      </c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45">
        <v>0</v>
      </c>
    </row>
    <row r="34" spans="1:22" x14ac:dyDescent="0.2">
      <c r="A34" s="62">
        <v>14</v>
      </c>
      <c r="B34" s="65"/>
      <c r="C34" s="2">
        <v>0</v>
      </c>
      <c r="D34" s="2">
        <v>0</v>
      </c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45">
        <v>0</v>
      </c>
    </row>
    <row r="35" spans="1:22" x14ac:dyDescent="0.2">
      <c r="A35" s="62">
        <v>15</v>
      </c>
      <c r="B35" s="65"/>
      <c r="C35" s="2">
        <v>0</v>
      </c>
      <c r="D35" s="2">
        <v>0</v>
      </c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45">
        <v>0</v>
      </c>
    </row>
    <row r="36" spans="1:22" x14ac:dyDescent="0.2">
      <c r="A36" s="62">
        <v>16</v>
      </c>
      <c r="B36" s="65"/>
      <c r="C36" s="2">
        <v>0</v>
      </c>
      <c r="D36" s="2">
        <v>0</v>
      </c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46">
        <v>0</v>
      </c>
    </row>
    <row r="37" spans="1:22" x14ac:dyDescent="0.2">
      <c r="P37" s="18" t="s">
        <v>15</v>
      </c>
      <c r="Q37" s="52">
        <f>IF(ISERROR(oknChangeOrder),oknSumLineTotal,oknChangeOrder)</f>
        <v>0</v>
      </c>
      <c r="T37" s="5" t="s">
        <v>56</v>
      </c>
      <c r="U37" s="5"/>
      <c r="V37" s="5"/>
    </row>
    <row r="38" spans="1:22" x14ac:dyDescent="0.2">
      <c r="T38" s="109" t="s">
        <v>31</v>
      </c>
      <c r="U38" s="109"/>
      <c r="V38" s="63" t="e">
        <f>VLOOKUP("change order",oknProductName_1:oknLineTotal_17,11,FALSE)</f>
        <v>#N/A</v>
      </c>
    </row>
    <row r="39" spans="1:22" ht="13.5" thickBot="1" x14ac:dyDescent="0.25">
      <c r="G39" s="51" t="s">
        <v>13</v>
      </c>
      <c r="H39" s="103" t="s">
        <v>36</v>
      </c>
      <c r="I39" s="104"/>
      <c r="J39" s="104"/>
      <c r="K39" s="104"/>
      <c r="T39" s="109" t="s">
        <v>32</v>
      </c>
      <c r="U39" s="109"/>
      <c r="V39" s="59">
        <f>SUM(oknLinetotal_1:oknLineTotal_17)</f>
        <v>0</v>
      </c>
    </row>
    <row r="40" spans="1:22" ht="13.5" thickTop="1" x14ac:dyDescent="0.2">
      <c r="G40" s="37"/>
      <c r="H40" s="105"/>
      <c r="I40" s="105"/>
      <c r="J40" s="105"/>
      <c r="K40" s="105"/>
      <c r="T40" s="108"/>
      <c r="U40" s="108"/>
      <c r="V40" s="38"/>
    </row>
    <row r="41" spans="1:22" x14ac:dyDescent="0.2">
      <c r="G41" s="39" t="s">
        <v>14</v>
      </c>
      <c r="H41" s="106"/>
      <c r="I41" s="106"/>
      <c r="J41" s="106"/>
      <c r="K41" s="106"/>
      <c r="L41" s="40"/>
      <c r="M41" s="40"/>
    </row>
    <row r="42" spans="1:22" x14ac:dyDescent="0.2">
      <c r="G42" s="31" t="s">
        <v>16</v>
      </c>
      <c r="H42" s="84"/>
      <c r="I42" s="84"/>
      <c r="J42" s="84"/>
      <c r="K42" s="57"/>
      <c r="L42" s="40"/>
      <c r="M42" s="40"/>
    </row>
    <row r="43" spans="1:22" x14ac:dyDescent="0.2">
      <c r="G43" s="31" t="s">
        <v>17</v>
      </c>
      <c r="H43" s="85"/>
      <c r="I43" s="85"/>
      <c r="J43" s="85"/>
      <c r="K43" s="57"/>
      <c r="N43" s="86" t="s">
        <v>43</v>
      </c>
      <c r="O43" s="87"/>
      <c r="P43" s="88"/>
      <c r="Q43" s="89"/>
    </row>
    <row r="44" spans="1:22" x14ac:dyDescent="0.2">
      <c r="G44" s="31" t="s">
        <v>18</v>
      </c>
      <c r="H44" s="96"/>
      <c r="I44" s="96"/>
      <c r="J44" s="96"/>
      <c r="K44" s="57"/>
      <c r="N44" s="90"/>
      <c r="O44" s="91"/>
      <c r="P44" s="91"/>
      <c r="Q44" s="92"/>
    </row>
    <row r="45" spans="1:22" x14ac:dyDescent="0.2">
      <c r="N45" s="93"/>
      <c r="O45" s="94"/>
      <c r="P45" s="94"/>
      <c r="Q45" s="95"/>
    </row>
    <row r="47" spans="1:22" ht="12.75" customHeight="1" x14ac:dyDescent="0.2">
      <c r="G47" s="97" t="s">
        <v>44</v>
      </c>
      <c r="H47" s="98"/>
      <c r="I47" s="98"/>
      <c r="J47" s="98"/>
      <c r="K47" s="98"/>
      <c r="L47" s="98"/>
      <c r="M47" s="98"/>
      <c r="N47" s="98"/>
      <c r="O47" s="98"/>
      <c r="P47" s="98"/>
      <c r="Q47" s="99"/>
    </row>
    <row r="48" spans="1:22" x14ac:dyDescent="0.2">
      <c r="G48" s="77" t="s">
        <v>45</v>
      </c>
      <c r="H48" s="78"/>
      <c r="I48" s="78"/>
      <c r="J48" s="78"/>
      <c r="K48" s="78"/>
      <c r="L48" s="78"/>
      <c r="M48" s="78"/>
      <c r="N48" s="78"/>
      <c r="O48" s="78"/>
      <c r="P48" s="78"/>
      <c r="Q48" s="79"/>
    </row>
    <row r="49" spans="1:17" x14ac:dyDescent="0.2">
      <c r="G49" s="77" t="s">
        <v>46</v>
      </c>
      <c r="H49" s="78"/>
      <c r="I49" s="78"/>
      <c r="J49" s="78"/>
      <c r="K49" s="78"/>
      <c r="L49" s="78"/>
      <c r="M49" s="78"/>
      <c r="N49" s="78"/>
      <c r="O49" s="78"/>
      <c r="P49" s="78"/>
      <c r="Q49" s="79"/>
    </row>
    <row r="50" spans="1:17" x14ac:dyDescent="0.2">
      <c r="G50" s="80"/>
      <c r="H50" s="81"/>
      <c r="I50" s="81"/>
      <c r="J50" s="81"/>
      <c r="K50" s="81"/>
      <c r="L50" s="81"/>
      <c r="M50" s="81"/>
      <c r="N50" s="81"/>
      <c r="O50" s="81"/>
      <c r="P50" s="81"/>
      <c r="Q50" s="82"/>
    </row>
    <row r="51" spans="1:17" ht="13.5" thickBot="1" x14ac:dyDescent="0.25"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 ht="13.5" thickTop="1" x14ac:dyDescent="0.2"/>
    <row r="53" spans="1:17" x14ac:dyDescent="0.2">
      <c r="H53"/>
      <c r="I53"/>
      <c r="J53"/>
      <c r="K53"/>
      <c r="L53"/>
      <c r="M53"/>
      <c r="N53"/>
      <c r="O53"/>
      <c r="P53"/>
    </row>
    <row r="54" spans="1:17" x14ac:dyDescent="0.2">
      <c r="H54"/>
      <c r="I54"/>
      <c r="J54"/>
      <c r="K54"/>
      <c r="L54"/>
      <c r="M54"/>
      <c r="N54"/>
      <c r="O54"/>
      <c r="P54"/>
    </row>
    <row r="55" spans="1:17" x14ac:dyDescent="0.2">
      <c r="H55"/>
      <c r="I55"/>
      <c r="J55"/>
      <c r="K55"/>
      <c r="L55"/>
      <c r="M55"/>
      <c r="N55"/>
      <c r="O55"/>
      <c r="P55"/>
    </row>
    <row r="56" spans="1:17" x14ac:dyDescent="0.2">
      <c r="A56" s="5" t="s">
        <v>47</v>
      </c>
      <c r="B56" s="5" t="s">
        <v>48</v>
      </c>
    </row>
    <row r="902" spans="1:1" hidden="1" x14ac:dyDescent="0.2">
      <c r="A902" s="68" t="s">
        <v>64</v>
      </c>
    </row>
    <row r="903" spans="1:1" hidden="1" x14ac:dyDescent="0.2">
      <c r="A903" s="41" t="s">
        <v>52</v>
      </c>
    </row>
    <row r="938" spans="1:1" hidden="1" x14ac:dyDescent="0.2">
      <c r="A938" s="41" t="s">
        <v>52</v>
      </c>
    </row>
    <row r="992" spans="1:1" hidden="1" x14ac:dyDescent="0.2">
      <c r="A992" s="41" t="s">
        <v>52</v>
      </c>
    </row>
  </sheetData>
  <sheetProtection sheet="1" objects="1" scenarios="1" selectLockedCells="1"/>
  <mergeCells count="52">
    <mergeCell ref="T40:U40"/>
    <mergeCell ref="T38:U38"/>
    <mergeCell ref="T39:U39"/>
    <mergeCell ref="T3:Z4"/>
    <mergeCell ref="U8:Z9"/>
    <mergeCell ref="U10:Z11"/>
    <mergeCell ref="U12:Z14"/>
    <mergeCell ref="U15:Z18"/>
    <mergeCell ref="U5:Z5"/>
    <mergeCell ref="U6:Z7"/>
    <mergeCell ref="T6:T7"/>
    <mergeCell ref="T8:T9"/>
    <mergeCell ref="T10:T11"/>
    <mergeCell ref="T12:T14"/>
    <mergeCell ref="T15:T18"/>
    <mergeCell ref="H44:J44"/>
    <mergeCell ref="G47:Q47"/>
    <mergeCell ref="N4:P4"/>
    <mergeCell ref="H39:K39"/>
    <mergeCell ref="H40:K41"/>
    <mergeCell ref="H17:L17"/>
    <mergeCell ref="H16:L16"/>
    <mergeCell ref="G48:Q48"/>
    <mergeCell ref="G49:Q50"/>
    <mergeCell ref="G25:P25"/>
    <mergeCell ref="G35:P35"/>
    <mergeCell ref="G27:P27"/>
    <mergeCell ref="G28:P28"/>
    <mergeCell ref="G29:P29"/>
    <mergeCell ref="G34:P34"/>
    <mergeCell ref="G30:P30"/>
    <mergeCell ref="G31:P31"/>
    <mergeCell ref="G32:P32"/>
    <mergeCell ref="G36:P36"/>
    <mergeCell ref="G33:P33"/>
    <mergeCell ref="H42:J42"/>
    <mergeCell ref="H43:J43"/>
    <mergeCell ref="N43:Q45"/>
    <mergeCell ref="A3:B3"/>
    <mergeCell ref="A4:B4"/>
    <mergeCell ref="A5:B5"/>
    <mergeCell ref="A6:B6"/>
    <mergeCell ref="G26:P26"/>
    <mergeCell ref="A8:B8"/>
    <mergeCell ref="G23:P23"/>
    <mergeCell ref="G20:P20"/>
    <mergeCell ref="G21:P21"/>
    <mergeCell ref="G22:P22"/>
    <mergeCell ref="G24:P24"/>
    <mergeCell ref="H14:L14"/>
    <mergeCell ref="H15:L15"/>
    <mergeCell ref="H18:L18"/>
  </mergeCells>
  <phoneticPr fontId="0" type="noConversion"/>
  <dataValidations xWindow="785" yWindow="448" count="2">
    <dataValidation allowBlank="1" showErrorMessage="1" sqref="H40 G38:G41 H38:K38 N4 F3:M37 N3:R3 N5:R37 Q4:R4 L38:R41 F42:G55 Q42:R55 H42:P52" xr:uid="{00000000-0002-0000-0000-000000000000}"/>
    <dataValidation type="list" allowBlank="1" showErrorMessage="1" sqref="H39" xr:uid="{00000000-0002-0000-0000-000001000000}">
      <formula1>$C$3:$C$4</formula1>
    </dataValidation>
  </dataValidations>
  <hyperlinks>
    <hyperlink ref="A903" r:id="rId1" tooltip="Engineering Billing Template" display="http://www.invoicingtemplate.com/engineeringinvoicetemplate.html" xr:uid="{00000000-0004-0000-0000-000000000000}"/>
    <hyperlink ref="AHT1" r:id="rId2" tooltip="Engineering Invoice Template" display="http://www.invoicingtemplate.com/engineeringinvoicetemplate.html" xr:uid="{00000000-0004-0000-0000-000001000000}"/>
    <hyperlink ref="A992" r:id="rId3" tooltip="Engineering Billing Template" display="http://www.invoicingtemplate.com/engineeringinvoicetemplate.html" xr:uid="{00000000-0004-0000-0000-000002000000}"/>
    <hyperlink ref="AJZ1" r:id="rId4" tooltip="Engineering Invoice Template" display="http://www.invoicingtemplate.com/engineeringinvoicetemplate.html" xr:uid="{00000000-0004-0000-0000-000003000000}"/>
    <hyperlink ref="A938" r:id="rId5" tooltip="Engineering Billing Template" display="http://www.invoicingtemplate.com/engineeringinvoicetemplate.html" xr:uid="{00000000-0004-0000-0000-000004000000}"/>
    <hyperlink ref="AIC1" r:id="rId6" tooltip="Engineering Invoice Template" display="http://www.invoicingtemplate.com/engineeringinvoicetemplate.html" xr:uid="{00000000-0004-0000-0000-000005000000}"/>
    <hyperlink ref="T3:X4" r:id="rId7" location="create-invoice" display="To create an invoice (tutorial Movie)" xr:uid="{00000000-0004-0000-0000-000006000000}"/>
    <hyperlink ref="A902" r:id="rId8" tooltip="Engineering Billing Template" display="http://www.invoicingtemplate.com/engineeringinvoicetemplate.html" xr:uid="{00000000-0004-0000-0000-000007000000}"/>
    <hyperlink ref="AJB1" r:id="rId9" tooltip="Engineering Invoice Template" display="http://www.invoicingtemplate.com/engineeringinvoicetemplate.html" xr:uid="{00000000-0004-0000-0000-000008000000}"/>
  </hyperlinks>
  <printOptions horizontalCentered="1" verticalCentered="1"/>
  <pageMargins left="0.5" right="0.5" top="0.5" bottom="0.5" header="0.5" footer="0.5"/>
  <pageSetup scale="97" orientation="portrait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D0E56-B83C-46D6-83D6-50AEF5ABD24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117</vt:i4>
      </vt:variant>
    </vt:vector>
  </HeadingPairs>
  <TitlesOfParts>
    <vt:vector size="119" baseType="lpstr">
      <vt:lpstr>Invoice</vt:lpstr>
      <vt:lpstr>UniformSoftware.com</vt:lpstr>
      <vt:lpstr>oknBalanceDue</vt:lpstr>
      <vt:lpstr>oknChangeOrder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oknDueDate2</vt:lpstr>
      <vt:lpstr>oknInvoiceDate</vt:lpstr>
      <vt:lpstr>oknInvoiceDate2</vt:lpstr>
      <vt:lpstr>oknInvoiceDate3</vt:lpstr>
      <vt:lpstr>oknInvoiceID</vt:lpstr>
      <vt:lpstr>oknJobID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oknPayments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oknProjectName</vt:lpstr>
      <vt:lpstr>oknShippingCost</vt:lpstr>
      <vt:lpstr>oknStatus</vt:lpstr>
      <vt:lpstr>oknSumLineTotal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Engineering Invoice Template</dc:title>
  <dc:subject>"Engineering Invoice Template" summary: This two-column engineering invoice template is suitable for project architects &amp;amp; engineers who offers service to customers and has the need to bill the customers. It is another sample on customizing the default sales invoice template shipped with Uniform Invoice Software.</dc:subject>
  <dc:creator>https://www.invoicingtemplate.com/</dc:creator>
  <cp:keywords/>
  <dc:description>https://www.invoicingtemplate.com/engineeringinvoicetemplate.html</dc:description>
  <cp:lastModifiedBy>liangjun yu</cp:lastModifiedBy>
  <cp:lastPrinted>2017-12-27T03:02:40Z</cp:lastPrinted>
  <dcterms:created xsi:type="dcterms:W3CDTF">2000-07-27T22:24:14Z</dcterms:created>
  <dcterms:modified xsi:type="dcterms:W3CDTF">2024-03-08T11:25:54Z</dcterms:modified>
  <cp:category>Engineering Invoice Template, Engineering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132, Brownsville, Texas</vt:lpwstr>
  </property>
</Properties>
</file>