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8\"/>
    </mc:Choice>
  </mc:AlternateContent>
  <xr:revisionPtr revIDLastSave="0" documentId="13_ncr:1_{EAA3572D-53B0-4AA7-988A-9223D76601BD}" xr6:coauthVersionLast="47" xr6:coauthVersionMax="47" xr10:uidLastSave="{00000000-0000-0000-0000-000000000000}"/>
  <bookViews>
    <workbookView xWindow="-120" yWindow="-120" windowWidth="29040" windowHeight="15720" tabRatio="820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Invoice!$AM$48</definedName>
    <definedName name="oknCompanyAddress">Invoice!$M$3</definedName>
    <definedName name="oknCompanyCityStateZip">Invoice!$M$4</definedName>
    <definedName name="oknCompanyContact">Invoice!$M$5</definedName>
    <definedName name="oknCompanyName">Invoice!$F$4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escriptionManual">Invoice!$Q$30</definedName>
    <definedName name="oknDueDate">Invoice!$AK$9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Invoice!$M$12</definedName>
    <definedName name="oknInvoiceID">Invoice!$M$14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Invoice!$D$42</definedName>
    <definedName name="oknNotes">Invoice!$W$39</definedName>
    <definedName name="oknOrderID">Invoice!$M$16</definedName>
    <definedName name="oknPayments">Invoice!$AM$47</definedName>
    <definedName name="oknPaymentTerm">Invoice!$AJ$9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Invoice!$AF$24</definedName>
    <definedName name="oknPrice_10">Invoice!$AF$33</definedName>
    <definedName name="oknPrice_11">Invoice!$AF$42</definedName>
    <definedName name="oknPrice_12">Invoice!$AF$43</definedName>
    <definedName name="oknPrice_2">Invoice!$AF$25</definedName>
    <definedName name="oknPrice_3">Invoice!$AF$26</definedName>
    <definedName name="oknPrice_4">Invoice!$AF$27</definedName>
    <definedName name="oknPrice_5">Invoice!$AF$28</definedName>
    <definedName name="oknPrice_6">Invoice!$AF$29</definedName>
    <definedName name="oknPrice_7">Invoice!$AF$30</definedName>
    <definedName name="oknPrice_8">Invoice!$AF$31</definedName>
    <definedName name="oknPrice_9">Invoice!$AF$32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Invoice!$AB$42</definedName>
    <definedName name="oknProductID_12">Invoice!$AB$43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Invoice!$AD$24</definedName>
    <definedName name="oknQuantity_10">Invoice!$AD$33</definedName>
    <definedName name="oknQuantity_11">Invoice!$AD$42</definedName>
    <definedName name="oknQuantity_12">Invoice!$AD$43</definedName>
    <definedName name="oknQuantity_2">Invoice!$AD$25</definedName>
    <definedName name="oknQuantity_3">Invoice!$AD$26</definedName>
    <definedName name="oknQuantity_4">Invoice!$AD$27</definedName>
    <definedName name="oknQuantity_5">Invoice!$AD$28</definedName>
    <definedName name="oknQuantity_6">Invoice!$AD$29</definedName>
    <definedName name="oknQuantity_7">Invoice!$AD$30</definedName>
    <definedName name="oknQuantity_8">Invoice!$AD$31</definedName>
    <definedName name="oknQuantity_9">Invoice!$AD$32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Invoice!$AE$9</definedName>
    <definedName name="oknSavingInvoiceClearWorksheet" hidden="1">#REF!</definedName>
    <definedName name="oknSavingInvoicePromptForPayment" hidden="1">#REF!</definedName>
    <definedName name="oknShipAddress">Invoice!$I$37</definedName>
    <definedName name="oknShipCityStateZip">Invoice!$I$38</definedName>
    <definedName name="oknShipContact">Invoice!$I$40</definedName>
    <definedName name="oknShipCountry">Invoice!$I$39</definedName>
    <definedName name="oknShipDate">Invoice!$AG$9</definedName>
    <definedName name="oknShipName">Invoice!$I$36</definedName>
    <definedName name="oknShippingCost">Invoice!$AM$46</definedName>
    <definedName name="oknShipVia">Invoice!$AH$9</definedName>
    <definedName name="oknStatus">Invoice!$A$7</definedName>
    <definedName name="oknSubTotal">Invoice!$N$42</definedName>
    <definedName name="oknTax1">Invoice!$N$43</definedName>
    <definedName name="oknTax1Name">Invoice!$L$43</definedName>
    <definedName name="oknTax1Rate">Invoice!$M$43</definedName>
    <definedName name="oknTax1RateDefault">Invoice!$C$13</definedName>
    <definedName name="oknTax2">Invoice!$N$44</definedName>
    <definedName name="oknTax2IsAppliedToTax1">Invoice!$C$11</definedName>
    <definedName name="oknTax2Name">Invoice!$L$44</definedName>
    <definedName name="oknTax2Rate">Invoice!$M$44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Invoice!$N$45</definedName>
    <definedName name="oknWhoAddress">Invoice!$G$13</definedName>
    <definedName name="oknWhoCityStateZip">Invoice!$G$14</definedName>
    <definedName name="oknWhoCountry">Invoice!$G$15</definedName>
    <definedName name="oknWhoID">Invoice!$B$10</definedName>
    <definedName name="oknWhoName">Invoice!$G$12</definedName>
    <definedName name="oknWhoPhone">Invoice!$G$16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Invoice!$F$4:$N$53</definedName>
    <definedName name="_xlnm.Print_Titles" localSheetId="0">Invoice!$4:$21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C34" i="1" l="1"/>
  <c r="C33" i="1"/>
  <c r="C32" i="1"/>
  <c r="C31" i="1"/>
  <c r="C30" i="1"/>
  <c r="C29" i="1"/>
  <c r="C28" i="1"/>
  <c r="C27" i="1"/>
  <c r="C26" i="1"/>
  <c r="C25" i="1"/>
  <c r="C24" i="1"/>
  <c r="C23" i="1"/>
  <c r="C22" i="1"/>
  <c r="N32" i="1"/>
  <c r="N33" i="1"/>
  <c r="N44" i="1"/>
  <c r="N42" i="1" l="1"/>
  <c r="D42" i="1" a="1"/>
  <c r="D42" i="1" s="1"/>
  <c r="N43" i="1" s="1"/>
  <c r="N45" i="1" s="1"/>
  <c r="AM48" i="1" s="1"/>
</calcChain>
</file>

<file path=xl/sharedStrings.xml><?xml version="1.0" encoding="utf-8"?>
<sst xmlns="http://schemas.openxmlformats.org/spreadsheetml/2006/main" count="56" uniqueCount="53">
  <si>
    <t>SHIPPING &amp; HANDLING</t>
  </si>
  <si>
    <t>TOTAL</t>
  </si>
  <si>
    <t>SUBTOTAL</t>
    <phoneticPr fontId="6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</si>
  <si>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</si>
  <si>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</si>
  <si>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</si>
  <si>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</si>
  <si>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 xml:space="preserve">THANK YOU FOR YOUR BUSINESS! </t>
    <phoneticPr fontId="6" type="noConversion"/>
  </si>
  <si>
    <t>Current Database</t>
  </si>
  <si>
    <t>Invoice Status</t>
  </si>
  <si>
    <t>cost</t>
    <phoneticPr fontId="6" type="noConversion"/>
  </si>
  <si>
    <t>GST</t>
  </si>
  <si>
    <t>GST</t>
    <phoneticPr fontId="6" type="noConversion"/>
  </si>
  <si>
    <t>TAX INVOICE</t>
    <phoneticPr fontId="6" type="noConversion"/>
  </si>
  <si>
    <t>INVOICE TO:</t>
  </si>
  <si>
    <t>Cust ID:</t>
    <phoneticPr fontId="6" type="noConversion"/>
  </si>
  <si>
    <t>Phone:</t>
    <phoneticPr fontId="6" type="noConversion"/>
  </si>
  <si>
    <t>DATE</t>
    <phoneticPr fontId="6" type="noConversion"/>
  </si>
  <si>
    <t>INVOICE NO:</t>
    <phoneticPr fontId="6" type="noConversion"/>
  </si>
  <si>
    <t>QUOTE NO/REF:</t>
    <phoneticPr fontId="6" type="noConversion"/>
  </si>
  <si>
    <t>DESCRIPTION</t>
    <phoneticPr fontId="6" type="noConversion"/>
  </si>
  <si>
    <t>AMOUNT</t>
    <phoneticPr fontId="6" type="noConversion"/>
  </si>
  <si>
    <t>SPECIAL INSTRUCTIONS:</t>
  </si>
  <si>
    <t>Delivery to:</t>
  </si>
  <si>
    <t>Attention:</t>
    <phoneticPr fontId="6" type="noConversion"/>
  </si>
  <si>
    <t>PAYMENT INFORMATION</t>
  </si>
  <si>
    <t>Please make all cheques payable to;</t>
  </si>
  <si>
    <t>OR</t>
    <phoneticPr fontId="6" type="noConversion"/>
  </si>
  <si>
    <t>Direct Deposit (EFT) to;</t>
    <phoneticPr fontId="6" type="noConversion"/>
  </si>
  <si>
    <t/>
  </si>
  <si>
    <t>Your Print Shop Name</t>
    <phoneticPr fontId="6" type="noConversion"/>
  </si>
  <si>
    <t>Name:</t>
    <phoneticPr fontId="6" type="noConversion"/>
  </si>
  <si>
    <t>Address:</t>
    <phoneticPr fontId="6" type="noConversion"/>
  </si>
  <si>
    <t>City, ST ZIP:</t>
    <phoneticPr fontId="6" type="noConversion"/>
  </si>
  <si>
    <t>Phone:</t>
    <phoneticPr fontId="6" type="noConversion"/>
  </si>
  <si>
    <t>Account Name: Your Banak Account Name
Bank: Your Bank Name
Bank#: xxx xxx
Account No: xxx xxx xxx</t>
    <phoneticPr fontId="6" type="noConversion"/>
  </si>
  <si>
    <t>Pending</t>
    <phoneticPr fontId="6" type="noConversion"/>
  </si>
  <si>
    <t>Phone: xxxx xxx xxx Fax: xxxx xxx xxx</t>
  </si>
  <si>
    <t>Email: xxxxx@xxxxx.xx</t>
  </si>
  <si>
    <t>Tax Receipt for Print Shop - 10, San Jose, California, 1025350, 945942, 7000839459501745350?+8.39%, 177.5 sq mi, 459.7 km2, 5,777/sq mi, 2,231/km2, 37°17′48″N 121°49′08″W? / ?37.2967°N 121.8189°W? / 37.2967; -121.8189? (10 San Jose)</t>
  </si>
  <si>
    <t>Tax Invoice for Printing Shopc2005 - 10, San Jose, California, 1025350, 945942, 7000839459501745350?+8.39%, 177.5 sq mi, 459.7 km2, 5,777/sq mi, 2,231/km2, 37°17′48″N 121°49′08″W? / ?37.2967°N 121.8189°W? / 37.2967; -121.8189? (10 San Jose)</t>
  </si>
  <si>
    <t>Item#</t>
  </si>
  <si>
    <t>Cells not used on this form -- please don't delete</t>
  </si>
  <si>
    <t>Tax Receipt for Print Shop - 5, Phoenix, Arizona</t>
  </si>
  <si>
    <t>Tax Invoice for Printing Shopc2005 - 5, Phoenix, Arizona</t>
  </si>
  <si>
    <t>c2038</t>
  </si>
  <si>
    <t>Manually editable first description cell</t>
  </si>
  <si>
    <r>
      <t xml:space="preserve">Sample of Using </t>
    </r>
    <r>
      <rPr>
        <sz val="14"/>
        <color rgb="FFFF0000"/>
        <rFont val="Arial Black"/>
        <family val="2"/>
      </rPr>
      <t>Default</t>
    </r>
    <r>
      <rPr>
        <sz val="14"/>
        <rFont val="Arial Black"/>
        <family val="2"/>
      </rPr>
      <t xml:space="preserve"> Value</t>
    </r>
  </si>
  <si>
    <t>Business Address</t>
  </si>
  <si>
    <t>Business City, State ZIP</t>
  </si>
  <si>
    <t>Your Business ID# or TIN#</t>
  </si>
  <si>
    <t>Simple Sample - Editable Default Value - 92, Chesapeake[16], Virginia</t>
  </si>
  <si>
    <t>Simple Sample - Default Valuec2038 - 92, Chesapeake[16], Virginia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</si>
</sst>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sz val="10"/>
      <name val="Arial Black"/>
      <family val="2"/>
    </font>
    <font>
      <sz val="8"/>
      <name val="Arial"/>
      <family val="2"/>
    </font>
    <font>
      <sz val="10"/>
      <name val="Arial"/>
      <family val="2"/>
    </font>
    <font>
      <sz val="16"/>
      <name val="Arial Black"/>
      <family val="2"/>
    </font>
    <font>
      <sz val="14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4"/>
      <color rgb="FFFF0000"/>
      <name val="Arial Black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5" borderId="1" applyNumberFormat="0" applyAlignment="0" applyProtection="0"/>
    <xf numFmtId="0" fontId="22" fillId="15" borderId="2" applyNumberFormat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6" fillId="0" borderId="0"/>
    <xf numFmtId="0" fontId="38" fillId="0" borderId="0"/>
    <xf numFmtId="0" fontId="7" fillId="4" borderId="7" applyNumberFormat="0" applyFont="0" applyAlignment="0" applyProtection="0"/>
    <xf numFmtId="0" fontId="31" fillId="5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9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9" xfId="0" applyNumberFormat="1" applyBorder="1" applyAlignment="1" applyProtection="1">
      <alignment horizontal="right" vertical="center"/>
      <protection hidden="1"/>
    </xf>
    <xf numFmtId="43" fontId="0" fillId="0" borderId="19" xfId="0" applyNumberFormat="1" applyBorder="1" applyAlignment="1" applyProtection="1">
      <alignment horizontal="right" vertical="center"/>
      <protection locked="0"/>
    </xf>
    <xf numFmtId="43" fontId="0" fillId="0" borderId="11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170" fontId="0" fillId="0" borderId="15" xfId="0" applyNumberFormat="1" applyBorder="1" applyAlignment="1" applyProtection="1">
      <alignment horizontal="left" vertical="center"/>
      <protection hidden="1"/>
    </xf>
    <xf numFmtId="0" fontId="6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14" xfId="0" applyBorder="1" applyAlignment="1" applyProtection="1">
      <alignment horizontal="center" vertical="center"/>
      <protection locked="0"/>
    </xf>
    <xf numFmtId="170" fontId="0" fillId="0" borderId="19" xfId="0" applyNumberFormat="1" applyBorder="1" applyAlignment="1" applyProtection="1">
      <alignment horizontal="left" vertical="center"/>
      <protection hidden="1"/>
    </xf>
    <xf numFmtId="170" fontId="0" fillId="0" borderId="20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top" wrapText="1"/>
    </xf>
    <xf numFmtId="0" fontId="0" fillId="0" borderId="17" xfId="0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center" vertical="center"/>
    </xf>
    <xf numFmtId="170" fontId="0" fillId="0" borderId="21" xfId="0" applyNumberFormat="1" applyBorder="1" applyAlignment="1" applyProtection="1">
      <alignment horizontal="right" vertical="center"/>
      <protection locked="0" hidden="1"/>
    </xf>
    <xf numFmtId="170" fontId="0" fillId="0" borderId="15" xfId="0" applyNumberFormat="1" applyBorder="1" applyAlignment="1" applyProtection="1">
      <alignment horizontal="right" vertical="center"/>
      <protection locked="0" hidden="1"/>
    </xf>
    <xf numFmtId="166" fontId="0" fillId="16" borderId="0" xfId="0" applyNumberFormat="1" applyFill="1" applyAlignment="1" applyProtection="1">
      <alignment horizontal="right" vertical="center" indent="1"/>
      <protection locked="0"/>
    </xf>
    <xf numFmtId="168" fontId="0" fillId="16" borderId="0" xfId="0" applyNumberFormat="1" applyFill="1" applyAlignment="1" applyProtection="1">
      <alignment horizontal="right" vertical="center" indent="1"/>
      <protection locked="0"/>
    </xf>
    <xf numFmtId="0" fontId="1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right"/>
    </xf>
    <xf numFmtId="0" fontId="7" fillId="0" borderId="0" xfId="0" applyFont="1" applyAlignment="1">
      <alignment vertical="center" wrapText="1"/>
    </xf>
    <xf numFmtId="0" fontId="7" fillId="17" borderId="0" xfId="0" applyFont="1" applyFill="1"/>
    <xf numFmtId="0" fontId="7" fillId="17" borderId="0" xfId="0" applyFont="1" applyFill="1" applyAlignment="1">
      <alignment vertical="center"/>
    </xf>
    <xf numFmtId="164" fontId="14" fillId="17" borderId="0" xfId="0" applyNumberFormat="1" applyFont="1" applyFill="1" applyAlignment="1">
      <alignment horizontal="right" vertical="center"/>
    </xf>
    <xf numFmtId="10" fontId="14" fillId="17" borderId="0" xfId="0" applyNumberFormat="1" applyFont="1" applyFill="1" applyAlignment="1">
      <alignment horizontal="right" vertical="center"/>
    </xf>
    <xf numFmtId="169" fontId="14" fillId="17" borderId="0" xfId="0" applyNumberFormat="1" applyFont="1" applyFill="1" applyAlignment="1">
      <alignment vertical="center"/>
    </xf>
    <xf numFmtId="0" fontId="10" fillId="17" borderId="0" xfId="34" applyFill="1" applyAlignment="1" applyProtection="1"/>
    <xf numFmtId="0" fontId="15" fillId="17" borderId="0" xfId="0" applyFont="1" applyFill="1" applyAlignment="1">
      <alignment vertical="center"/>
    </xf>
    <xf numFmtId="0" fontId="15" fillId="17" borderId="0" xfId="0" applyFont="1" applyFill="1"/>
    <xf numFmtId="0" fontId="15" fillId="18" borderId="0" xfId="0" applyFont="1" applyFill="1" applyAlignment="1" applyProtection="1">
      <alignment vertical="center"/>
      <protection locked="0"/>
    </xf>
    <xf numFmtId="0" fontId="7" fillId="18" borderId="0" xfId="0" applyFont="1" applyFill="1"/>
    <xf numFmtId="0" fontId="7" fillId="18" borderId="0" xfId="0" applyFont="1" applyFill="1" applyAlignment="1">
      <alignment vertical="center"/>
    </xf>
    <xf numFmtId="0" fontId="0" fillId="18" borderId="0" xfId="0" applyFill="1" applyProtection="1">
      <protection locked="0" hidden="1"/>
    </xf>
    <xf numFmtId="0" fontId="0" fillId="18" borderId="0" xfId="0" applyFill="1"/>
    <xf numFmtId="0" fontId="10" fillId="18" borderId="0" xfId="34" applyFill="1" applyAlignment="1" applyProtection="1"/>
    <xf numFmtId="0" fontId="6" fillId="18" borderId="0" xfId="0" applyFont="1" applyFill="1" applyAlignment="1">
      <alignment vertical="center"/>
    </xf>
    <xf numFmtId="0" fontId="0" fillId="18" borderId="0" xfId="0" applyFill="1" applyAlignment="1">
      <alignment vertical="center"/>
    </xf>
    <xf numFmtId="0" fontId="6" fillId="18" borderId="10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7" fillId="18" borderId="0" xfId="0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wrapText="1"/>
    </xf>
    <xf numFmtId="0" fontId="1" fillId="0" borderId="0" xfId="50"/>
    <xf numFmtId="0" fontId="0" fillId="19" borderId="0" xfId="0" applyFill="1" applyAlignment="1" applyProtection="1">
      <alignment horizontal="center"/>
      <protection locked="0"/>
    </xf>
    <xf numFmtId="0" fontId="11" fillId="16" borderId="0" xfId="0" applyFont="1" applyFill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167" fontId="9" fillId="0" borderId="0" xfId="0" applyNumberFormat="1" applyFont="1" applyAlignment="1" applyProtection="1">
      <alignment horizontal="left" vertical="center" shrinkToFit="1"/>
      <protection locked="0"/>
    </xf>
    <xf numFmtId="10" fontId="35" fillId="17" borderId="0" xfId="34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16" borderId="0" xfId="0" applyFill="1" applyAlignment="1" applyProtection="1">
      <alignment horizontal="left"/>
      <protection locked="0"/>
    </xf>
    <xf numFmtId="0" fontId="0" fillId="0" borderId="16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1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6" fillId="17" borderId="0" xfId="0" applyFont="1" applyFill="1" applyAlignment="1">
      <alignment horizontal="center" vertical="center"/>
    </xf>
    <xf numFmtId="0" fontId="7" fillId="18" borderId="0" xfId="0" applyFont="1" applyFill="1" applyAlignment="1" applyProtection="1">
      <alignment horizontal="center"/>
      <protection locked="0"/>
    </xf>
    <xf numFmtId="0" fontId="6" fillId="17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/>
    <xf numFmtId="0" fontId="9" fillId="0" borderId="0" xfId="0" applyFont="1" applyAlignment="1" applyProtection="1">
      <alignment horizontal="left" vertical="center"/>
      <protection locked="0"/>
    </xf>
    <xf numFmtId="0" fontId="6" fillId="18" borderId="12" xfId="0" applyFont="1" applyFill="1" applyBorder="1" applyAlignment="1">
      <alignment horizontal="center" vertical="center"/>
    </xf>
    <xf numFmtId="0" fontId="6" fillId="18" borderId="22" xfId="0" applyFont="1" applyFill="1" applyBorder="1" applyAlignment="1">
      <alignment horizontal="center" vertical="center"/>
    </xf>
    <xf numFmtId="0" fontId="6" fillId="18" borderId="10" xfId="0" applyFont="1" applyFill="1" applyBorder="1" applyAlignment="1">
      <alignment horizontal="center" vertical="center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CB74FDE7-1AF4-46BB-8383-5157D94AFEC5}"/>
    <cellStyle name="Normal 7" xfId="49" xr:uid="{8E4BBD11-704C-48AD-A65D-6400D2501005}"/>
    <cellStyle name="Normal 8" xfId="50" xr:uid="{9467423F-28DB-461C-AA1D-AA8A7D4B1C9F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efault-valu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efault-valu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</xdr:row>
      <xdr:rowOff>0</xdr:rowOff>
    </xdr:from>
    <xdr:to>
      <xdr:col>21</xdr:col>
      <xdr:colOff>353139</xdr:colOff>
      <xdr:row>15</xdr:row>
      <xdr:rowOff>76563</xdr:rowOff>
    </xdr:to>
    <xdr:pic>
      <xdr:nvPicPr>
        <xdr:cNvPr id="9" name="Picture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C260D4-3802-44B9-B849-5B59DB64F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3</xdr:row>
      <xdr:rowOff>127000</xdr:rowOff>
    </xdr:from>
    <xdr:to>
      <xdr:col>20</xdr:col>
      <xdr:colOff>3175</xdr:colOff>
      <xdr:row>14</xdr:row>
      <xdr:rowOff>73025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3B4DDB2-759A-6514-8921-A1D26CF562C8}"/>
            </a:ext>
          </a:extLst>
        </xdr:cNvPr>
        <xdr:cNvSpPr txBox="1"/>
      </xdr:nvSpPr>
      <xdr:spPr>
        <a:xfrm>
          <a:off x="7889875" y="10604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727075</xdr:colOff>
      <xdr:row>48</xdr:row>
      <xdr:rowOff>34925</xdr:rowOff>
    </xdr:from>
    <xdr:to>
      <xdr:col>13</xdr:col>
      <xdr:colOff>1276350</xdr:colOff>
      <xdr:row>50</xdr:row>
      <xdr:rowOff>34925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153D621-89F9-822F-D94E-50F6F5322B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300" y="8940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E8225-080B-486A-8DAA-4B6BB7722A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48ACAC5-CD33-4BC7-8F91-C314AE78D1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F86FC9D-3E54-4CB8-837A-6427A8A010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3C4553E-D2B0-4AFE-9C7E-FDCF60E59C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606B830-D622-426E-BF26-086ED36812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1314BF1-EE83-40CF-B345-1A47A0D8AF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CE2078D-E7BB-4A13-9550-6E52020B39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B12F649-870C-4305-A860-7C6E61F03E3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3051790-250F-BF81-EFF5-80A5C0608C0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46FEEFE-2D89-1CC2-3585-2B0B6D658353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8ADDFD1-CD03-FD62-D33C-D876773CF5C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efault-value.html" TargetMode="External"/><Relationship Id="rId3" Type="http://schemas.openxmlformats.org/officeDocument/2006/relationships/hyperlink" Target="http://www.invoicingtemplate.com/tax-invoice-printing.html" TargetMode="External"/><Relationship Id="rId7" Type="http://schemas.openxmlformats.org/officeDocument/2006/relationships/hyperlink" Target="http://www.invoicingtemplate.com/default-value.html" TargetMode="External"/><Relationship Id="rId2" Type="http://schemas.openxmlformats.org/officeDocument/2006/relationships/hyperlink" Target="http://www.invoicingtemplate.com/tax-invoice-printing.html" TargetMode="External"/><Relationship Id="rId1" Type="http://schemas.openxmlformats.org/officeDocument/2006/relationships/hyperlink" Target="http://www.invoicingtemplate.com/tax-invoice-printing.html" TargetMode="External"/><Relationship Id="rId6" Type="http://schemas.openxmlformats.org/officeDocument/2006/relationships/hyperlink" Target="http://www.invoicingtemplate.com/tax-invoice-printing.html" TargetMode="External"/><Relationship Id="rId5" Type="http://schemas.openxmlformats.org/officeDocument/2006/relationships/hyperlink" Target="http://www.invoicingtemplate.com/tax-invoice-printing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tax-invoice-printing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G96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2" sqref="G12:J12"/>
    </sheetView>
  </sheetViews>
  <sheetFormatPr defaultRowHeight="12.75" x14ac:dyDescent="0.2"/>
  <cols>
    <col min="1" max="1" width="9.28515625" style="51" customWidth="1"/>
    <col min="2" max="2" width="9.7109375" style="52" customWidth="1"/>
    <col min="3" max="3" width="10.28515625" style="16" hidden="1" customWidth="1"/>
    <col min="4" max="4" width="16" style="16" hidden="1" customWidth="1"/>
    <col min="5" max="5" width="0.5703125" customWidth="1"/>
    <col min="6" max="6" width="10.140625" customWidth="1"/>
    <col min="7" max="7" width="2.5703125" customWidth="1"/>
    <col min="8" max="8" width="11.28515625" customWidth="1"/>
    <col min="9" max="9" width="8.5703125" customWidth="1"/>
    <col min="10" max="10" width="12" customWidth="1"/>
    <col min="11" max="11" width="2.85546875" customWidth="1"/>
    <col min="12" max="12" width="11.5703125" customWidth="1"/>
    <col min="13" max="13" width="16" customWidth="1"/>
    <col min="14" max="14" width="21.85546875" customWidth="1"/>
    <col min="15" max="15" width="0.85546875" customWidth="1"/>
    <col min="16" max="16" width="1" style="63" customWidth="1"/>
    <col min="17" max="21" width="14.28515625" customWidth="1"/>
  </cols>
  <sheetData>
    <row r="1" spans="1:917" s="63" customFormat="1" ht="57" customHeight="1" x14ac:dyDescent="0.2">
      <c r="A1" s="60"/>
      <c r="B1" s="61"/>
      <c r="C1" s="62"/>
      <c r="D1" s="62"/>
      <c r="IT1" s="64" t="s">
        <v>40</v>
      </c>
      <c r="AIB1" s="64" t="s">
        <v>44</v>
      </c>
      <c r="AIG1" s="64" t="s">
        <v>52</v>
      </c>
    </row>
    <row r="2" spans="1:917" ht="3.75" customHeight="1" x14ac:dyDescent="0.2"/>
    <row r="3" spans="1:917" ht="12.75" customHeight="1" x14ac:dyDescent="0.2">
      <c r="M3" s="95" t="s">
        <v>48</v>
      </c>
      <c r="N3" s="96"/>
    </row>
    <row r="4" spans="1:917" ht="12.75" customHeight="1" x14ac:dyDescent="0.8">
      <c r="A4" s="92" t="s">
        <v>8</v>
      </c>
      <c r="B4" s="92"/>
      <c r="F4" s="103" t="s">
        <v>47</v>
      </c>
      <c r="G4" s="103"/>
      <c r="H4" s="103"/>
      <c r="I4" s="103"/>
      <c r="J4" s="103"/>
      <c r="K4" s="103"/>
      <c r="L4" s="103"/>
      <c r="M4" s="95" t="s">
        <v>49</v>
      </c>
      <c r="N4" s="96"/>
      <c r="O4" s="5"/>
    </row>
    <row r="5" spans="1:917" ht="12.75" customHeight="1" x14ac:dyDescent="0.2">
      <c r="A5" s="93" t="s">
        <v>45</v>
      </c>
      <c r="B5" s="93"/>
      <c r="F5" s="103"/>
      <c r="G5" s="103"/>
      <c r="H5" s="103"/>
      <c r="I5" s="103"/>
      <c r="J5" s="103"/>
      <c r="K5" s="103"/>
      <c r="L5" s="103"/>
      <c r="M5" s="96" t="s">
        <v>37</v>
      </c>
      <c r="N5" s="96"/>
    </row>
    <row r="6" spans="1:917" x14ac:dyDescent="0.2">
      <c r="A6" s="94" t="s">
        <v>9</v>
      </c>
      <c r="B6" s="94"/>
      <c r="F6" s="103"/>
      <c r="G6" s="103"/>
      <c r="H6" s="103"/>
      <c r="I6" s="103"/>
      <c r="J6" s="103"/>
      <c r="K6" s="103"/>
      <c r="L6" s="103"/>
      <c r="M6" s="97" t="s">
        <v>38</v>
      </c>
      <c r="N6" s="97"/>
      <c r="O6" s="6"/>
    </row>
    <row r="7" spans="1:917" x14ac:dyDescent="0.2">
      <c r="A7" s="93" t="s">
        <v>36</v>
      </c>
      <c r="B7" s="93"/>
      <c r="F7" s="103"/>
      <c r="G7" s="103"/>
      <c r="H7" s="103"/>
      <c r="I7" s="103"/>
      <c r="J7" s="103"/>
      <c r="K7" s="103"/>
      <c r="L7" s="103"/>
      <c r="M7" s="50"/>
      <c r="N7" s="50"/>
      <c r="O7" s="7"/>
    </row>
    <row r="8" spans="1:917" ht="12.75" customHeight="1" x14ac:dyDescent="0.2">
      <c r="F8" s="71"/>
      <c r="M8" s="105" t="s">
        <v>13</v>
      </c>
      <c r="N8" s="105"/>
      <c r="O8" s="7"/>
    </row>
    <row r="9" spans="1:917" ht="15" customHeight="1" x14ac:dyDescent="0.2">
      <c r="A9" s="94"/>
      <c r="B9" s="94"/>
      <c r="C9" s="16" t="s">
        <v>6</v>
      </c>
      <c r="F9" s="104" t="s">
        <v>50</v>
      </c>
      <c r="G9" s="104"/>
      <c r="H9" s="104"/>
      <c r="I9" s="104"/>
      <c r="J9" s="104"/>
      <c r="K9" s="104"/>
      <c r="L9" s="104"/>
      <c r="M9" s="105"/>
      <c r="N9" s="105"/>
      <c r="AE9" s="68"/>
      <c r="AG9" s="68"/>
      <c r="AH9" s="68"/>
      <c r="AJ9" s="68"/>
      <c r="AK9" s="68"/>
    </row>
    <row r="10" spans="1:917" ht="14.1" customHeight="1" x14ac:dyDescent="0.2">
      <c r="A10" s="53" t="s">
        <v>15</v>
      </c>
      <c r="B10" s="59"/>
      <c r="C10" s="16">
        <v>1</v>
      </c>
      <c r="D10" s="17"/>
      <c r="F10" s="27"/>
    </row>
    <row r="11" spans="1:917" ht="18" customHeight="1" x14ac:dyDescent="0.2">
      <c r="A11" s="54"/>
      <c r="B11" s="55"/>
      <c r="C11" s="16">
        <v>0</v>
      </c>
      <c r="D11" s="17"/>
      <c r="F11" s="65" t="s">
        <v>14</v>
      </c>
      <c r="G11" s="65"/>
      <c r="H11" s="66"/>
      <c r="I11" s="66"/>
      <c r="J11" s="66"/>
      <c r="M11" s="65" t="s">
        <v>17</v>
      </c>
      <c r="N11" s="66"/>
    </row>
    <row r="12" spans="1:917" ht="18" customHeight="1" x14ac:dyDescent="0.2">
      <c r="A12" s="54"/>
      <c r="B12" s="55"/>
      <c r="C12" s="16">
        <v>0</v>
      </c>
      <c r="D12" s="17"/>
      <c r="F12" s="18" t="s">
        <v>31</v>
      </c>
      <c r="G12" s="98"/>
      <c r="H12" s="98"/>
      <c r="I12" s="98"/>
      <c r="J12" s="98"/>
      <c r="M12" s="76"/>
      <c r="N12" s="76"/>
    </row>
    <row r="13" spans="1:917" ht="18" customHeight="1" x14ac:dyDescent="0.2">
      <c r="A13" s="53"/>
      <c r="B13" s="55"/>
      <c r="C13" s="16">
        <v>0.1</v>
      </c>
      <c r="D13" s="17"/>
      <c r="F13" s="18" t="s">
        <v>32</v>
      </c>
      <c r="G13" s="98"/>
      <c r="H13" s="98"/>
      <c r="I13" s="98"/>
      <c r="J13" s="98"/>
      <c r="M13" s="65" t="s">
        <v>18</v>
      </c>
      <c r="N13" s="66"/>
    </row>
    <row r="14" spans="1:917" ht="18" customHeight="1" x14ac:dyDescent="0.2">
      <c r="A14" s="53"/>
      <c r="B14" s="55"/>
      <c r="C14" s="16">
        <v>0.06</v>
      </c>
      <c r="D14" s="17"/>
      <c r="F14" s="18" t="s">
        <v>33</v>
      </c>
      <c r="G14" s="98"/>
      <c r="H14" s="98"/>
      <c r="I14" s="98"/>
      <c r="J14" s="98"/>
      <c r="M14" s="102" t="s">
        <v>29</v>
      </c>
      <c r="N14" s="102"/>
    </row>
    <row r="15" spans="1:917" ht="18" customHeight="1" x14ac:dyDescent="0.2">
      <c r="A15" s="77"/>
      <c r="B15" s="77"/>
      <c r="F15" s="49" t="s">
        <v>24</v>
      </c>
      <c r="G15" s="98"/>
      <c r="H15" s="98"/>
      <c r="I15" s="98"/>
      <c r="J15" s="98"/>
      <c r="M15" s="65" t="s">
        <v>19</v>
      </c>
      <c r="N15" s="66"/>
    </row>
    <row r="16" spans="1:917" ht="18" customHeight="1" x14ac:dyDescent="0.2">
      <c r="A16" s="56"/>
      <c r="B16" s="55"/>
      <c r="F16" s="49" t="s">
        <v>34</v>
      </c>
      <c r="G16" s="98"/>
      <c r="H16" s="98"/>
      <c r="I16" s="98"/>
      <c r="J16" s="98"/>
      <c r="M16" s="75"/>
      <c r="N16" s="75"/>
    </row>
    <row r="17" spans="1:32" ht="9" hidden="1" customHeight="1" x14ac:dyDescent="0.2">
      <c r="A17" s="53"/>
      <c r="B17" s="55"/>
      <c r="F17" s="46"/>
      <c r="G17" s="47"/>
      <c r="H17" s="47"/>
      <c r="I17" s="47"/>
      <c r="J17" s="47"/>
      <c r="M17" s="9"/>
      <c r="N17" s="9"/>
    </row>
    <row r="18" spans="1:32" s="1" customFormat="1" ht="7.5" customHeight="1" x14ac:dyDescent="0.2">
      <c r="A18" s="57"/>
      <c r="B18" s="57"/>
      <c r="C18" s="14"/>
      <c r="D18" s="14"/>
      <c r="O18" s="8"/>
      <c r="P18" s="66"/>
      <c r="Q18"/>
      <c r="R18"/>
      <c r="S18"/>
      <c r="T18"/>
      <c r="U18"/>
      <c r="V18"/>
      <c r="W18"/>
      <c r="X18"/>
      <c r="Y18"/>
      <c r="Z18"/>
      <c r="AA18"/>
      <c r="AB18"/>
      <c r="AC18"/>
      <c r="AD18"/>
    </row>
    <row r="19" spans="1:32" s="1" customFormat="1" ht="18" hidden="1" customHeight="1" x14ac:dyDescent="0.2">
      <c r="A19" s="57"/>
      <c r="B19" s="57"/>
      <c r="C19" s="14"/>
      <c r="D19" s="14"/>
      <c r="O19" s="9"/>
      <c r="P19" s="66"/>
      <c r="Q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2" ht="14.1" hidden="1" customHeight="1" x14ac:dyDescent="0.2">
      <c r="A20" s="58"/>
      <c r="B20" s="57"/>
    </row>
    <row r="21" spans="1:32" s="1" customFormat="1" ht="20.100000000000001" customHeight="1" x14ac:dyDescent="0.2">
      <c r="A21" s="53" t="s">
        <v>41</v>
      </c>
      <c r="B21" s="53"/>
      <c r="C21" s="14" t="s">
        <v>3</v>
      </c>
      <c r="D21" s="14" t="s">
        <v>10</v>
      </c>
      <c r="F21" s="99" t="s">
        <v>20</v>
      </c>
      <c r="G21" s="100"/>
      <c r="H21" s="100"/>
      <c r="I21" s="100"/>
      <c r="J21" s="100"/>
      <c r="K21" s="100"/>
      <c r="L21" s="100"/>
      <c r="M21" s="101"/>
      <c r="N21" s="67" t="s">
        <v>21</v>
      </c>
      <c r="O21" s="8"/>
      <c r="P21" s="66"/>
      <c r="Q21"/>
      <c r="R21"/>
      <c r="S21"/>
      <c r="T21"/>
      <c r="U21"/>
      <c r="V21"/>
      <c r="W21"/>
      <c r="X21"/>
      <c r="Y21"/>
      <c r="Z21"/>
      <c r="AA21"/>
      <c r="AB21"/>
      <c r="AC21"/>
      <c r="AD21"/>
    </row>
    <row r="22" spans="1:32" s="1" customFormat="1" ht="15.95" customHeight="1" x14ac:dyDescent="0.2">
      <c r="A22" s="69"/>
      <c r="B22" s="52"/>
      <c r="C22" s="1">
        <f>1</f>
        <v>1</v>
      </c>
      <c r="D22" s="15">
        <v>0</v>
      </c>
      <c r="F22" s="84" t="str">
        <f>IF(oknDescriptionManual="","Print documents, A4 paper",oknDescriptionManual)</f>
        <v>Print documents, A4 paper</v>
      </c>
      <c r="G22" s="85"/>
      <c r="H22" s="85"/>
      <c r="I22" s="85"/>
      <c r="J22" s="85"/>
      <c r="K22" s="85"/>
      <c r="L22" s="85"/>
      <c r="M22" s="86"/>
      <c r="N22" s="42">
        <v>0</v>
      </c>
      <c r="O22" s="10"/>
      <c r="P22" s="66"/>
      <c r="Q22"/>
      <c r="R22"/>
      <c r="S22"/>
      <c r="T22"/>
      <c r="U22"/>
      <c r="V22"/>
      <c r="W22"/>
      <c r="X22"/>
      <c r="Y22"/>
      <c r="Z22"/>
      <c r="AA22"/>
      <c r="AB22"/>
      <c r="AC22"/>
      <c r="AD22"/>
    </row>
    <row r="23" spans="1:32" s="1" customFormat="1" ht="15.95" customHeight="1" x14ac:dyDescent="0.2">
      <c r="A23" s="69"/>
      <c r="B23" s="52"/>
      <c r="C23" s="1">
        <f>1</f>
        <v>1</v>
      </c>
      <c r="D23" s="15">
        <v>0</v>
      </c>
      <c r="F23" s="89"/>
      <c r="G23" s="90"/>
      <c r="H23" s="90"/>
      <c r="I23" s="90"/>
      <c r="J23" s="90"/>
      <c r="K23" s="90"/>
      <c r="L23" s="90"/>
      <c r="M23" s="91"/>
      <c r="N23" s="43">
        <v>0</v>
      </c>
      <c r="O23" s="11"/>
      <c r="P23" s="66"/>
      <c r="Q23"/>
      <c r="R23"/>
      <c r="S23"/>
      <c r="T23"/>
      <c r="U23"/>
      <c r="V23"/>
      <c r="W23"/>
      <c r="X23"/>
      <c r="Y23"/>
      <c r="Z23"/>
      <c r="AA23"/>
      <c r="AB23"/>
      <c r="AC23"/>
      <c r="AD23"/>
    </row>
    <row r="24" spans="1:32" s="1" customFormat="1" ht="15.95" customHeight="1" x14ac:dyDescent="0.2">
      <c r="A24" s="69"/>
      <c r="B24" s="52"/>
      <c r="C24" s="1">
        <f>1</f>
        <v>1</v>
      </c>
      <c r="D24" s="15">
        <v>0</v>
      </c>
      <c r="F24" s="89"/>
      <c r="G24" s="90"/>
      <c r="H24" s="90"/>
      <c r="I24" s="90"/>
      <c r="J24" s="90"/>
      <c r="K24" s="90"/>
      <c r="L24" s="90"/>
      <c r="M24" s="91"/>
      <c r="N24" s="43">
        <v>0</v>
      </c>
      <c r="O24" s="11"/>
      <c r="P24" s="66"/>
      <c r="Q24"/>
      <c r="R24"/>
      <c r="S24"/>
      <c r="T24"/>
      <c r="U24"/>
      <c r="V24"/>
      <c r="W24"/>
      <c r="X24"/>
      <c r="Y24"/>
      <c r="Z24"/>
      <c r="AA24"/>
      <c r="AB24"/>
      <c r="AC24"/>
      <c r="AD24" s="68"/>
      <c r="AE24"/>
      <c r="AF24" s="68"/>
    </row>
    <row r="25" spans="1:32" s="1" customFormat="1" ht="15.95" customHeight="1" x14ac:dyDescent="0.2">
      <c r="A25" s="69"/>
      <c r="B25" s="52"/>
      <c r="C25" s="1">
        <f>1</f>
        <v>1</v>
      </c>
      <c r="D25" s="15">
        <v>0</v>
      </c>
      <c r="F25" s="89"/>
      <c r="G25" s="90"/>
      <c r="H25" s="90"/>
      <c r="I25" s="90"/>
      <c r="J25" s="90"/>
      <c r="K25" s="90"/>
      <c r="L25" s="90"/>
      <c r="M25" s="91"/>
      <c r="N25" s="43">
        <v>0</v>
      </c>
      <c r="O25" s="11"/>
      <c r="P25" s="66"/>
      <c r="Q25"/>
      <c r="R25"/>
      <c r="S25"/>
      <c r="T25"/>
      <c r="U25"/>
      <c r="V25"/>
      <c r="W25"/>
      <c r="X25"/>
      <c r="Y25"/>
      <c r="Z25"/>
      <c r="AA25"/>
      <c r="AB25"/>
      <c r="AC25"/>
      <c r="AD25" s="68"/>
      <c r="AE25"/>
      <c r="AF25" s="68"/>
    </row>
    <row r="26" spans="1:32" s="1" customFormat="1" ht="15.95" customHeight="1" x14ac:dyDescent="0.2">
      <c r="A26" s="69"/>
      <c r="B26" s="52"/>
      <c r="C26" s="1">
        <f>1</f>
        <v>1</v>
      </c>
      <c r="D26" s="15">
        <v>0</v>
      </c>
      <c r="F26" s="89"/>
      <c r="G26" s="90"/>
      <c r="H26" s="90"/>
      <c r="I26" s="90"/>
      <c r="J26" s="90"/>
      <c r="K26" s="90"/>
      <c r="L26" s="90"/>
      <c r="M26" s="91"/>
      <c r="N26" s="43">
        <v>0</v>
      </c>
      <c r="O26" s="11"/>
      <c r="P26" s="66"/>
      <c r="Q26"/>
      <c r="R26"/>
      <c r="S26"/>
      <c r="T26"/>
      <c r="U26"/>
      <c r="V26"/>
      <c r="W26"/>
      <c r="X26"/>
      <c r="Y26"/>
      <c r="Z26"/>
      <c r="AA26"/>
      <c r="AB26"/>
      <c r="AC26"/>
      <c r="AD26" s="68"/>
      <c r="AE26"/>
      <c r="AF26" s="68"/>
    </row>
    <row r="27" spans="1:32" s="1" customFormat="1" ht="15.95" customHeight="1" x14ac:dyDescent="0.2">
      <c r="A27" s="69"/>
      <c r="B27" s="52"/>
      <c r="C27" s="1">
        <f>1</f>
        <v>1</v>
      </c>
      <c r="D27" s="15">
        <v>0</v>
      </c>
      <c r="F27" s="89"/>
      <c r="G27" s="90"/>
      <c r="H27" s="90"/>
      <c r="I27" s="90"/>
      <c r="J27" s="90"/>
      <c r="K27" s="90"/>
      <c r="L27" s="90"/>
      <c r="M27" s="91"/>
      <c r="N27" s="43">
        <v>0</v>
      </c>
      <c r="O27" s="11"/>
      <c r="P27" s="66"/>
      <c r="Q27"/>
      <c r="R27"/>
      <c r="S27"/>
      <c r="T27"/>
      <c r="U27"/>
      <c r="V27"/>
      <c r="W27"/>
      <c r="X27"/>
      <c r="Y27"/>
      <c r="Z27"/>
      <c r="AA27"/>
      <c r="AB27"/>
      <c r="AC27"/>
      <c r="AD27" s="68"/>
      <c r="AE27"/>
      <c r="AF27" s="68"/>
    </row>
    <row r="28" spans="1:32" s="1" customFormat="1" ht="15.95" customHeight="1" x14ac:dyDescent="0.2">
      <c r="A28" s="69"/>
      <c r="B28" s="52"/>
      <c r="C28" s="1">
        <f>1</f>
        <v>1</v>
      </c>
      <c r="D28" s="15">
        <v>0</v>
      </c>
      <c r="F28" s="89"/>
      <c r="G28" s="90"/>
      <c r="H28" s="90"/>
      <c r="I28" s="90"/>
      <c r="J28" s="90"/>
      <c r="K28" s="90"/>
      <c r="L28" s="90"/>
      <c r="M28" s="91"/>
      <c r="N28" s="43">
        <v>0</v>
      </c>
      <c r="O28" s="11"/>
      <c r="P28" s="66"/>
      <c r="Q28"/>
      <c r="R28"/>
      <c r="S28"/>
      <c r="T28"/>
      <c r="U28"/>
      <c r="V28"/>
      <c r="W28"/>
      <c r="X28"/>
      <c r="Y28"/>
      <c r="Z28"/>
      <c r="AA28"/>
      <c r="AB28"/>
      <c r="AC28"/>
      <c r="AD28" s="68"/>
      <c r="AE28"/>
      <c r="AF28" s="68"/>
    </row>
    <row r="29" spans="1:32" s="1" customFormat="1" ht="15.95" customHeight="1" x14ac:dyDescent="0.2">
      <c r="A29" s="69"/>
      <c r="B29" s="52"/>
      <c r="C29" s="1">
        <f>1</f>
        <v>1</v>
      </c>
      <c r="D29" s="15">
        <v>0</v>
      </c>
      <c r="F29" s="89"/>
      <c r="G29" s="90"/>
      <c r="H29" s="90"/>
      <c r="I29" s="90"/>
      <c r="J29" s="90"/>
      <c r="K29" s="90"/>
      <c r="L29" s="90"/>
      <c r="M29" s="91"/>
      <c r="N29" s="43">
        <v>0</v>
      </c>
      <c r="O29" s="11"/>
      <c r="P29" s="66"/>
      <c r="Q29" t="s">
        <v>46</v>
      </c>
      <c r="R29"/>
      <c r="S29"/>
      <c r="T29"/>
      <c r="U29"/>
      <c r="V29"/>
      <c r="W29"/>
      <c r="X29"/>
      <c r="Y29"/>
      <c r="Z29"/>
      <c r="AA29"/>
      <c r="AB29"/>
      <c r="AC29"/>
      <c r="AD29" s="68"/>
      <c r="AE29"/>
      <c r="AF29" s="68"/>
    </row>
    <row r="30" spans="1:32" s="1" customFormat="1" ht="15.95" customHeight="1" x14ac:dyDescent="0.2">
      <c r="A30" s="69"/>
      <c r="B30" s="52"/>
      <c r="C30" s="1">
        <f>1</f>
        <v>1</v>
      </c>
      <c r="D30" s="15">
        <v>0</v>
      </c>
      <c r="F30" s="89"/>
      <c r="G30" s="90"/>
      <c r="H30" s="90"/>
      <c r="I30" s="90"/>
      <c r="J30" s="90"/>
      <c r="K30" s="90"/>
      <c r="L30" s="90"/>
      <c r="M30" s="91"/>
      <c r="N30" s="43">
        <v>0</v>
      </c>
      <c r="O30" s="11"/>
      <c r="P30" s="66"/>
      <c r="Q30" s="73"/>
      <c r="R30" s="73"/>
      <c r="S30" s="73"/>
      <c r="T30" s="73"/>
      <c r="U30" s="73"/>
      <c r="V30"/>
      <c r="W30"/>
      <c r="X30"/>
      <c r="Y30"/>
      <c r="Z30"/>
      <c r="AA30"/>
      <c r="AB30"/>
      <c r="AC30"/>
      <c r="AD30" s="68"/>
      <c r="AE30"/>
      <c r="AF30" s="68"/>
    </row>
    <row r="31" spans="1:32" s="1" customFormat="1" ht="15.95" customHeight="1" x14ac:dyDescent="0.2">
      <c r="A31" s="69"/>
      <c r="B31" s="52"/>
      <c r="C31" s="1">
        <f>1</f>
        <v>1</v>
      </c>
      <c r="D31" s="15">
        <v>0</v>
      </c>
      <c r="F31" s="89"/>
      <c r="G31" s="90"/>
      <c r="H31" s="90"/>
      <c r="I31" s="90"/>
      <c r="J31" s="90"/>
      <c r="K31" s="90"/>
      <c r="L31" s="90"/>
      <c r="M31" s="91"/>
      <c r="N31" s="43">
        <v>0</v>
      </c>
      <c r="O31" s="11"/>
      <c r="P31" s="66"/>
      <c r="Q31" s="73"/>
      <c r="R31" s="73"/>
      <c r="S31" s="73"/>
      <c r="T31" s="73"/>
      <c r="U31" s="73"/>
      <c r="V31"/>
      <c r="W31"/>
      <c r="X31"/>
      <c r="Y31"/>
      <c r="Z31"/>
      <c r="AA31"/>
      <c r="AB31"/>
      <c r="AC31"/>
      <c r="AD31" s="68"/>
      <c r="AE31"/>
      <c r="AF31" s="68"/>
    </row>
    <row r="32" spans="1:32" s="1" customFormat="1" ht="15.95" hidden="1" customHeight="1" x14ac:dyDescent="0.2">
      <c r="A32" s="52"/>
      <c r="B32" s="52"/>
      <c r="C32" s="1">
        <f>1</f>
        <v>1</v>
      </c>
      <c r="D32" s="15">
        <v>0</v>
      </c>
      <c r="F32" s="80"/>
      <c r="G32" s="81"/>
      <c r="H32" s="81"/>
      <c r="I32" s="81"/>
      <c r="J32" s="81"/>
      <c r="K32" s="81"/>
      <c r="L32" s="81"/>
      <c r="M32" s="82"/>
      <c r="N32" s="26">
        <f>ROUND(oknQuantity_11*oknPrice_11,2)</f>
        <v>0</v>
      </c>
      <c r="O32" s="11"/>
      <c r="P32" s="66"/>
      <c r="Q32" s="73"/>
      <c r="R32" s="73"/>
      <c r="S32" s="73"/>
      <c r="T32" s="73"/>
      <c r="U32" s="73"/>
      <c r="V32"/>
      <c r="W32"/>
      <c r="X32"/>
      <c r="Y32"/>
      <c r="Z32"/>
      <c r="AA32"/>
      <c r="AB32"/>
      <c r="AC32"/>
      <c r="AD32" s="68"/>
      <c r="AE32"/>
      <c r="AF32" s="68"/>
    </row>
    <row r="33" spans="1:39" s="1" customFormat="1" ht="15.95" hidden="1" customHeight="1" x14ac:dyDescent="0.2">
      <c r="A33" s="52"/>
      <c r="B33" s="52"/>
      <c r="C33" s="1">
        <f>1</f>
        <v>1</v>
      </c>
      <c r="D33" s="15">
        <v>0</v>
      </c>
      <c r="F33" s="80"/>
      <c r="G33" s="81"/>
      <c r="H33" s="81"/>
      <c r="I33" s="81"/>
      <c r="J33" s="81"/>
      <c r="K33" s="81"/>
      <c r="L33" s="81"/>
      <c r="M33" s="82"/>
      <c r="N33" s="26">
        <f>ROUND(oknQuantity_12*oknPrice_12,2)</f>
        <v>0</v>
      </c>
      <c r="O33" s="11"/>
      <c r="P33" s="66"/>
      <c r="Q33" s="73"/>
      <c r="R33" s="73"/>
      <c r="S33" s="73"/>
      <c r="T33" s="73"/>
      <c r="U33" s="73"/>
      <c r="V33"/>
      <c r="W33"/>
      <c r="X33"/>
      <c r="Y33"/>
      <c r="Z33"/>
      <c r="AA33"/>
      <c r="AB33"/>
      <c r="AC33"/>
      <c r="AD33" s="68"/>
      <c r="AE33"/>
      <c r="AF33" s="68"/>
    </row>
    <row r="34" spans="1:39" s="1" customFormat="1" ht="15.95" customHeight="1" x14ac:dyDescent="0.2">
      <c r="A34" s="52"/>
      <c r="B34" s="52"/>
      <c r="C34" s="1">
        <f>1</f>
        <v>1</v>
      </c>
      <c r="D34" s="15"/>
      <c r="F34" s="34"/>
      <c r="H34" s="35" t="s">
        <v>22</v>
      </c>
      <c r="I34" s="36"/>
      <c r="J34" s="36"/>
      <c r="K34" s="36"/>
      <c r="L34" s="36"/>
      <c r="M34" s="41"/>
      <c r="N34" s="26"/>
      <c r="O34" s="11"/>
      <c r="P34" s="66"/>
      <c r="Q34" s="73"/>
      <c r="R34" s="73"/>
      <c r="S34" s="73"/>
      <c r="T34" s="73"/>
      <c r="U34" s="73"/>
      <c r="V34"/>
      <c r="W34"/>
      <c r="X34"/>
      <c r="Y34"/>
      <c r="Z34"/>
      <c r="AA34"/>
      <c r="AB34"/>
      <c r="AC34"/>
      <c r="AD34"/>
      <c r="AE34"/>
      <c r="AF34"/>
    </row>
    <row r="35" spans="1:39" s="1" customFormat="1" ht="15.95" customHeight="1" x14ac:dyDescent="0.2">
      <c r="A35" s="52"/>
      <c r="B35" s="52"/>
      <c r="C35" s="15"/>
      <c r="D35" s="15"/>
      <c r="F35" s="34"/>
      <c r="G35" s="36"/>
      <c r="H35" s="8" t="s">
        <v>23</v>
      </c>
      <c r="I35" s="36"/>
      <c r="J35" s="36"/>
      <c r="K35" s="36"/>
      <c r="L35" s="36"/>
      <c r="M35" s="41"/>
      <c r="N35" s="26"/>
      <c r="O35" s="11"/>
      <c r="P35" s="66"/>
      <c r="Q35" s="73"/>
      <c r="R35" s="73"/>
      <c r="S35" s="73"/>
      <c r="T35" s="73"/>
      <c r="U35" s="73"/>
      <c r="V35"/>
      <c r="W35"/>
      <c r="X35"/>
      <c r="Y35"/>
      <c r="Z35"/>
      <c r="AA35"/>
      <c r="AB35"/>
      <c r="AC35"/>
      <c r="AD35"/>
      <c r="AE35"/>
      <c r="AF35"/>
    </row>
    <row r="36" spans="1:39" s="1" customFormat="1" ht="15.95" customHeight="1" x14ac:dyDescent="0.2">
      <c r="A36" s="52"/>
      <c r="B36" s="52"/>
      <c r="C36" s="15"/>
      <c r="D36" s="15"/>
      <c r="F36" s="34"/>
      <c r="G36" s="36"/>
      <c r="I36" s="83"/>
      <c r="J36" s="83"/>
      <c r="K36" s="83"/>
      <c r="L36" s="83"/>
      <c r="M36" s="41"/>
      <c r="N36" s="26"/>
      <c r="O36" s="11"/>
      <c r="P36" s="66"/>
      <c r="Q36" s="73"/>
      <c r="R36" s="73"/>
      <c r="S36" s="73"/>
      <c r="T36" s="73"/>
      <c r="U36" s="73"/>
      <c r="V36"/>
      <c r="W36"/>
      <c r="X36"/>
      <c r="Y36"/>
      <c r="Z36"/>
      <c r="AA36"/>
      <c r="AB36"/>
      <c r="AC36"/>
      <c r="AD36"/>
      <c r="AE36"/>
      <c r="AF36"/>
    </row>
    <row r="37" spans="1:39" s="1" customFormat="1" ht="15.95" customHeight="1" x14ac:dyDescent="0.2">
      <c r="A37" s="52"/>
      <c r="B37" s="52"/>
      <c r="C37" s="15"/>
      <c r="D37" s="15"/>
      <c r="F37" s="34"/>
      <c r="G37" s="36"/>
      <c r="I37" s="83"/>
      <c r="J37" s="83"/>
      <c r="K37" s="83"/>
      <c r="L37" s="83"/>
      <c r="M37" s="41"/>
      <c r="N37" s="26"/>
      <c r="O37" s="11"/>
      <c r="P37" s="66"/>
      <c r="Q37" s="73"/>
      <c r="R37" s="73"/>
      <c r="S37" s="73"/>
      <c r="T37" s="73"/>
      <c r="U37" s="73"/>
      <c r="V37"/>
      <c r="W37"/>
      <c r="X37"/>
      <c r="Y37"/>
      <c r="Z37"/>
      <c r="AA37"/>
      <c r="AB37"/>
      <c r="AC37"/>
      <c r="AD37"/>
      <c r="AE37"/>
      <c r="AF37"/>
    </row>
    <row r="38" spans="1:39" s="1" customFormat="1" ht="15.95" customHeight="1" x14ac:dyDescent="0.2">
      <c r="A38" s="52"/>
      <c r="B38" s="52"/>
      <c r="C38" s="15"/>
      <c r="D38" s="15"/>
      <c r="F38" s="34"/>
      <c r="G38" s="36"/>
      <c r="I38" s="83"/>
      <c r="J38" s="83"/>
      <c r="K38" s="83"/>
      <c r="L38" s="83"/>
      <c r="M38" s="41"/>
      <c r="N38" s="26"/>
      <c r="O38" s="11"/>
      <c r="P38" s="66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</row>
    <row r="39" spans="1:39" s="1" customFormat="1" ht="15.95" customHeight="1" x14ac:dyDescent="0.2">
      <c r="A39" s="52"/>
      <c r="B39" s="52"/>
      <c r="C39" s="15"/>
      <c r="D39" s="15"/>
      <c r="F39" s="34"/>
      <c r="G39" s="36"/>
      <c r="H39" s="37" t="s">
        <v>24</v>
      </c>
      <c r="I39" s="83"/>
      <c r="J39" s="83"/>
      <c r="K39" s="83"/>
      <c r="L39" s="83"/>
      <c r="M39" s="41"/>
      <c r="N39" s="26"/>
      <c r="O39" s="11"/>
      <c r="P39" s="66"/>
      <c r="Q39"/>
      <c r="R39"/>
      <c r="S39"/>
      <c r="T39"/>
      <c r="U39"/>
      <c r="V39"/>
      <c r="W39" s="68"/>
      <c r="X39"/>
      <c r="Y39"/>
      <c r="Z39"/>
      <c r="AA39"/>
      <c r="AB39"/>
      <c r="AC39"/>
      <c r="AD39"/>
      <c r="AE39"/>
      <c r="AF39"/>
    </row>
    <row r="40" spans="1:39" s="1" customFormat="1" ht="15.95" customHeight="1" x14ac:dyDescent="0.2">
      <c r="A40" s="52"/>
      <c r="B40" s="52"/>
      <c r="C40" s="15"/>
      <c r="D40" s="15"/>
      <c r="F40" s="34"/>
      <c r="G40" s="36"/>
      <c r="H40" s="37" t="s">
        <v>16</v>
      </c>
      <c r="I40" s="83"/>
      <c r="J40" s="83"/>
      <c r="K40" s="83"/>
      <c r="L40" s="83"/>
      <c r="M40" s="41"/>
      <c r="N40" s="32"/>
      <c r="O40" s="11"/>
      <c r="P40" s="66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</row>
    <row r="41" spans="1:39" s="1" customFormat="1" ht="15.95" customHeight="1" x14ac:dyDescent="0.2">
      <c r="A41" s="52"/>
      <c r="B41" s="52"/>
      <c r="C41" s="15"/>
      <c r="D41" s="15"/>
      <c r="F41" s="38"/>
      <c r="G41" s="39"/>
      <c r="H41" s="40"/>
      <c r="I41" s="40"/>
      <c r="J41" s="39"/>
      <c r="K41" s="30"/>
      <c r="L41" s="39"/>
      <c r="M41" s="39"/>
      <c r="N41" s="31"/>
      <c r="O41" s="11"/>
      <c r="P41" s="66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</row>
    <row r="42" spans="1:39" s="1" customFormat="1" ht="20.100000000000001" customHeight="1" x14ac:dyDescent="0.2">
      <c r="A42" s="52"/>
      <c r="B42" s="52"/>
      <c r="C42" s="14"/>
      <c r="D42" s="19">
        <f t="array" ref="D42">SUM(oknTaxable_1:oknTaxable_12*oknLineTotal_1:oknLineTotal_12)</f>
        <v>0</v>
      </c>
      <c r="F42" s="28"/>
      <c r="M42" s="2" t="s">
        <v>2</v>
      </c>
      <c r="N42" s="21">
        <f>SUM(oknLineTotal_1:oknLineTotal_12)</f>
        <v>0</v>
      </c>
      <c r="O42" s="10"/>
      <c r="P42" s="66"/>
      <c r="Q42"/>
      <c r="R42"/>
      <c r="S42"/>
      <c r="T42"/>
      <c r="U42"/>
      <c r="V42"/>
      <c r="W42"/>
      <c r="X42"/>
      <c r="Y42"/>
      <c r="Z42"/>
      <c r="AA42"/>
      <c r="AB42" s="68"/>
      <c r="AC42"/>
      <c r="AD42" s="68"/>
      <c r="AE42"/>
      <c r="AF42" s="68"/>
    </row>
    <row r="43" spans="1:39" s="1" customFormat="1" ht="20.100000000000001" customHeight="1" x14ac:dyDescent="0.2">
      <c r="A43" s="52"/>
      <c r="B43" s="52"/>
      <c r="C43" s="14"/>
      <c r="D43" s="14"/>
      <c r="F43" s="29" t="s">
        <v>25</v>
      </c>
      <c r="I43" s="28"/>
      <c r="J43" s="28"/>
      <c r="L43" s="70" t="s">
        <v>12</v>
      </c>
      <c r="M43" s="20">
        <v>0.1</v>
      </c>
      <c r="N43" s="21">
        <f>ROUND(IF(oknTaxType=0,0, oknTax1Rate*(oknLineTotalTaxable+IF(oknTaxTotalIncludingShippingCost=0,0,oknShippingCost))),2)</f>
        <v>0</v>
      </c>
      <c r="O43" s="10"/>
      <c r="P43" s="66"/>
      <c r="Q43"/>
      <c r="R43"/>
      <c r="S43"/>
      <c r="T43"/>
      <c r="U43"/>
      <c r="V43"/>
      <c r="W43"/>
      <c r="X43"/>
      <c r="Y43"/>
      <c r="Z43"/>
      <c r="AA43"/>
      <c r="AB43" s="68"/>
      <c r="AC43"/>
      <c r="AD43" s="68"/>
      <c r="AE43"/>
      <c r="AF43" s="68"/>
    </row>
    <row r="44" spans="1:39" s="1" customFormat="1" ht="20.100000000000001" hidden="1" customHeight="1" x14ac:dyDescent="0.2">
      <c r="A44" s="52"/>
      <c r="B44" s="52"/>
      <c r="C44" s="14"/>
      <c r="D44" s="14"/>
      <c r="F44" s="87" t="s">
        <v>26</v>
      </c>
      <c r="G44" s="87"/>
      <c r="H44" s="87"/>
      <c r="I44" s="87"/>
      <c r="J44" s="87"/>
      <c r="L44" s="70" t="s">
        <v>11</v>
      </c>
      <c r="M44" s="20">
        <v>0.06</v>
      </c>
      <c r="N44" s="21">
        <f>ROUND(IF(oknTaxType&lt;&gt;2,0,oknTax2Rate*(oknLineTotalTaxable+IF(oknTaxTotalIncludingShippingCost=0,0,oknShippingCost)+IF(oknTax2IsAppliedToTax1=0,0,oknTax1))),2)</f>
        <v>0</v>
      </c>
      <c r="O44" s="10"/>
      <c r="P44" s="66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 s="44"/>
      <c r="AF44" s="45"/>
    </row>
    <row r="45" spans="1:39" s="1" customFormat="1" ht="20.100000000000001" customHeight="1" x14ac:dyDescent="0.2">
      <c r="A45" s="52"/>
      <c r="B45" s="52"/>
      <c r="C45" s="14"/>
      <c r="D45" s="14"/>
      <c r="F45" s="33"/>
      <c r="G45" s="33"/>
      <c r="H45" s="33"/>
      <c r="I45" s="33"/>
      <c r="J45" s="33"/>
      <c r="M45" s="3" t="s">
        <v>1</v>
      </c>
      <c r="N45" s="23">
        <f>ROUND(oknSubTotal + oknShippingCost + IF(oknTaxType=0,0,IF(oknTaxType=1,oknTax1,oknTax1+oknTax2)),2)</f>
        <v>0</v>
      </c>
      <c r="O45" s="12"/>
      <c r="P45" s="66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K45" s="1" t="s">
        <v>42</v>
      </c>
    </row>
    <row r="46" spans="1:39" s="1" customFormat="1" ht="20.100000000000001" customHeight="1" x14ac:dyDescent="0.2">
      <c r="A46" s="52"/>
      <c r="B46" s="52"/>
      <c r="C46" s="14"/>
      <c r="D46" s="14"/>
      <c r="F46" s="88" t="s">
        <v>30</v>
      </c>
      <c r="G46" s="88"/>
      <c r="H46" s="88"/>
      <c r="I46" s="88"/>
      <c r="J46" s="88"/>
      <c r="O46" s="13"/>
      <c r="P46" s="6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L46" s="2" t="s">
        <v>0</v>
      </c>
      <c r="AM46" s="22">
        <v>0</v>
      </c>
    </row>
    <row r="47" spans="1:39" s="1" customFormat="1" ht="20.100000000000001" customHeight="1" x14ac:dyDescent="0.2">
      <c r="A47" s="52"/>
      <c r="B47" s="52"/>
      <c r="C47" s="14"/>
      <c r="D47" s="14"/>
      <c r="F47" s="28" t="s">
        <v>27</v>
      </c>
      <c r="G47" s="28"/>
      <c r="H47" s="28"/>
      <c r="I47" s="28"/>
      <c r="O47" s="10"/>
      <c r="P47" s="66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L47" s="3" t="s">
        <v>5</v>
      </c>
      <c r="AM47" s="24">
        <v>0</v>
      </c>
    </row>
    <row r="48" spans="1:39" ht="20.100000000000001" customHeight="1" x14ac:dyDescent="0.2">
      <c r="F48" s="78" t="s">
        <v>28</v>
      </c>
      <c r="G48" s="78"/>
      <c r="H48" s="78"/>
      <c r="I48" s="78"/>
      <c r="J48" s="1"/>
      <c r="AL48" s="3" t="s">
        <v>4</v>
      </c>
      <c r="AM48" s="25">
        <f>ROUND(oknTotal-oknPayments,2)</f>
        <v>0</v>
      </c>
    </row>
    <row r="49" spans="6:14" ht="20.100000000000001" customHeight="1" x14ac:dyDescent="0.2">
      <c r="F49" s="79" t="s">
        <v>35</v>
      </c>
      <c r="G49" s="79"/>
      <c r="H49" s="79"/>
      <c r="I49" s="79"/>
      <c r="J49" s="79"/>
    </row>
    <row r="50" spans="6:14" ht="20.100000000000001" customHeight="1" x14ac:dyDescent="0.2">
      <c r="F50" s="79"/>
      <c r="G50" s="79"/>
      <c r="H50" s="79"/>
      <c r="I50" s="79"/>
      <c r="J50" s="79"/>
    </row>
    <row r="51" spans="6:14" ht="15.6" customHeight="1" x14ac:dyDescent="0.2">
      <c r="F51" s="79"/>
      <c r="G51" s="79"/>
      <c r="H51" s="79"/>
      <c r="I51" s="79"/>
      <c r="J51" s="79"/>
      <c r="K51" s="48"/>
    </row>
    <row r="52" spans="6:14" ht="18" customHeight="1" x14ac:dyDescent="0.2">
      <c r="F52" s="74" t="s">
        <v>7</v>
      </c>
      <c r="G52" s="74"/>
      <c r="H52" s="74"/>
      <c r="I52" s="74"/>
      <c r="J52" s="74"/>
      <c r="K52" s="74"/>
      <c r="L52" s="74"/>
      <c r="M52" s="74"/>
      <c r="N52" s="74"/>
    </row>
    <row r="53" spans="6:14" x14ac:dyDescent="0.2">
      <c r="F53" s="74"/>
      <c r="G53" s="74"/>
      <c r="H53" s="74"/>
      <c r="I53" s="74"/>
      <c r="J53" s="74"/>
      <c r="K53" s="74"/>
      <c r="L53" s="74"/>
      <c r="M53" s="74"/>
      <c r="N53" s="74"/>
    </row>
    <row r="55" spans="6:14" x14ac:dyDescent="0.2">
      <c r="F55" s="4"/>
      <c r="G55" s="4"/>
      <c r="H55" s="4"/>
      <c r="I55" s="4"/>
      <c r="J55" s="4"/>
      <c r="K55" s="4"/>
    </row>
    <row r="905" spans="1:1" hidden="1" x14ac:dyDescent="0.2">
      <c r="A905" s="56" t="s">
        <v>43</v>
      </c>
    </row>
    <row r="910" spans="1:1" hidden="1" x14ac:dyDescent="0.2">
      <c r="A910" s="56" t="s">
        <v>39</v>
      </c>
    </row>
    <row r="932" spans="1:1" hidden="1" x14ac:dyDescent="0.2">
      <c r="A932" s="56" t="s">
        <v>51</v>
      </c>
    </row>
    <row r="956" spans="1:1" hidden="1" x14ac:dyDescent="0.2">
      <c r="A956" s="56" t="s">
        <v>39</v>
      </c>
    </row>
    <row r="967" spans="1:1" hidden="1" x14ac:dyDescent="0.2">
      <c r="A967" s="56" t="s">
        <v>39</v>
      </c>
    </row>
  </sheetData>
  <sheetProtection sheet="1" objects="1" scenarios="1" selectLockedCells="1"/>
  <mergeCells count="45">
    <mergeCell ref="M3:N3"/>
    <mergeCell ref="M4:N4"/>
    <mergeCell ref="M5:N5"/>
    <mergeCell ref="M6:N6"/>
    <mergeCell ref="F26:M26"/>
    <mergeCell ref="G14:J14"/>
    <mergeCell ref="F23:M23"/>
    <mergeCell ref="G16:J16"/>
    <mergeCell ref="F21:M21"/>
    <mergeCell ref="G15:J15"/>
    <mergeCell ref="M14:N14"/>
    <mergeCell ref="F4:L7"/>
    <mergeCell ref="F9:L9"/>
    <mergeCell ref="M8:N9"/>
    <mergeCell ref="G12:J12"/>
    <mergeCell ref="G13:J13"/>
    <mergeCell ref="F32:M32"/>
    <mergeCell ref="I38:L38"/>
    <mergeCell ref="I39:L39"/>
    <mergeCell ref="F24:M24"/>
    <mergeCell ref="F25:M25"/>
    <mergeCell ref="F27:M27"/>
    <mergeCell ref="F28:M28"/>
    <mergeCell ref="F29:M29"/>
    <mergeCell ref="A4:B4"/>
    <mergeCell ref="A5:B5"/>
    <mergeCell ref="A6:B6"/>
    <mergeCell ref="A7:B7"/>
    <mergeCell ref="A9:B9"/>
    <mergeCell ref="Q30:U37"/>
    <mergeCell ref="F52:N53"/>
    <mergeCell ref="M16:N16"/>
    <mergeCell ref="M12:N12"/>
    <mergeCell ref="A15:B15"/>
    <mergeCell ref="F48:I48"/>
    <mergeCell ref="F49:J51"/>
    <mergeCell ref="F33:M33"/>
    <mergeCell ref="I36:L36"/>
    <mergeCell ref="F22:M22"/>
    <mergeCell ref="F44:J44"/>
    <mergeCell ref="F46:J46"/>
    <mergeCell ref="I40:L40"/>
    <mergeCell ref="F30:M30"/>
    <mergeCell ref="I37:L37"/>
    <mergeCell ref="F31:M31"/>
  </mergeCells>
  <phoneticPr fontId="6" type="noConversion"/>
  <dataValidations count="9">
    <dataValidation type="textLength" allowBlank="1" showInputMessage="1" showErrorMessage="1" sqref="F44:F46" xr:uid="{00000000-0002-0000-0000-000000000000}">
      <formula1>1</formula1>
      <formula2>255</formula2>
    </dataValidation>
    <dataValidation type="decimal" operator="lessThanOrEqual" allowBlank="1" showInputMessage="1" showErrorMessage="1" errorTitle="Invalid Input" error="Please enter a valid numeric_x000a_value." sqref="M43:M44 AM46:AM47 AE44:AF44" xr:uid="{00000000-0002-0000-0000-000001000000}">
      <formula1>999999999.99</formula1>
    </dataValidation>
    <dataValidation type="textLength" allowBlank="1" showInputMessage="1" showErrorMessage="1" errorTitle="Invalid Input" error="Max characters allowed: 20" sqref="G15:G17 I39" xr:uid="{00000000-0002-0000-0000-000002000000}">
      <formula1>0</formula1>
      <formula2>20</formula2>
    </dataValidation>
    <dataValidation type="textLength" allowBlank="1" showInputMessage="1" showErrorMessage="1" errorTitle="Invalid Input" error="Max characters allowed: 60" sqref="G12:G14 I36:I3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30" sqref="H41:I41 I40" xr:uid="{00000000-0002-0000-0000-000004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F22:F26 F28:F41" xr:uid="{00000000-0002-0000-0000-000005000000}">
      <formula1>100</formula1>
    </dataValidation>
    <dataValidation type="textLength" operator="lessThan" allowBlank="1" showInputMessage="1" showErrorMessage="1" errorTitle="Invalid Input" error="Max characters allowed: 15" sqref="M16:N17" xr:uid="{00000000-0002-0000-0000-000006000000}">
      <formula1>15</formula1>
    </dataValidation>
    <dataValidation type="date" allowBlank="1" showErrorMessage="1" errorTitle="Invalid Input" error="Please enter a valid date." sqref="M12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10" sqref="M14 B10" xr:uid="{00000000-0002-0000-0000-000008000000}">
      <formula1>0</formula1>
      <formula2>10</formula2>
    </dataValidation>
  </dataValidations>
  <hyperlinks>
    <hyperlink ref="A956" r:id="rId1" tooltip="Tax Receipt for Print Shop" display="http://www.invoicingtemplate.com/tax-invoice-printing.html" xr:uid="{00000000-0004-0000-0000-000000000000}"/>
    <hyperlink ref="A910" r:id="rId2" tooltip="Tax Receipt for Print Shop" display="http://www.invoicingtemplate.com/tax-invoice-printing.html" xr:uid="{00000000-0004-0000-0000-000001000000}"/>
    <hyperlink ref="IT1" r:id="rId3" tooltip="Tax Invoice for Printing Shop" display="http://www.invoicingtemplate.com/tax-invoice-printing.html" xr:uid="{00000000-0004-0000-0000-000002000000}"/>
    <hyperlink ref="A967" r:id="rId4" tooltip="Tax Receipt for Print Shop" display="http://www.invoicingtemplate.com/tax-invoice-printing.html" xr:uid="{00000000-0004-0000-0000-000003000000}"/>
    <hyperlink ref="A905" r:id="rId5" tooltip="Tax Receipt for Print Shop" display="http://www.invoicingtemplate.com/tax-invoice-printing.html" xr:uid="{00000000-0004-0000-0000-000005000000}"/>
    <hyperlink ref="AIB1" r:id="rId6" tooltip="Tax Invoice for Printing Shop" display="http://www.invoicingtemplate.com/tax-invoice-printing.html" xr:uid="{00000000-0004-0000-0000-000006000000}"/>
    <hyperlink ref="A932" r:id="rId7" tooltip="Simple Sample - Editable Default Value" display="http://www.invoicingtemplate.com/default-value.html" xr:uid="{00000000-0004-0000-0000-000007000000}"/>
    <hyperlink ref="AIG1" r:id="rId8" tooltip="Simple Sample - Default Value" display="http://www.invoicingtemplate.com/default-valu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0BF0B-D937-4156-AA92-90D2E6A67E6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130</vt:i4>
      </vt:variant>
    </vt:vector>
  </HeadingPairs>
  <TitlesOfParts>
    <vt:vector size="13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oknDescriptionManual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Default Value</dc:title>
  <dc:subject>"Simple Sample - Default Value" summary: A default value is the value assigned to a field or cell. The value of the cell must be changeable / editable, but if it is not changed or edited, the default value appears on invoice and save to database.</dc:subject>
  <dc:creator>https://www.invoicingtemplate.com/</dc:creator>
  <cp:keywords/>
  <dc:description>https://www.invoicingtemplate.com/default-value.html</dc:description>
  <cp:lastModifiedBy>liangjun yu</cp:lastModifiedBy>
  <cp:lastPrinted>2013-10-25T19:59:20Z</cp:lastPrinted>
  <dcterms:created xsi:type="dcterms:W3CDTF">2000-07-27T22:24:14Z</dcterms:created>
  <dcterms:modified xsi:type="dcterms:W3CDTF">2024-03-08T11:26:04Z</dcterms:modified>
  <cp:category>Simple Sample - Default Value, Simple Sample - Editable Default Value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92, Chesapeake[16], Virginia</vt:lpwstr>
  </property>
</Properties>
</file>