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1\"/>
    </mc:Choice>
  </mc:AlternateContent>
  <xr:revisionPtr revIDLastSave="0" documentId="13_ncr:1_{6BB2DBA3-5C9A-49A0-9D45-C7854057ABD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Aging" sheetId="20" r:id="rId9"/>
    <sheet name="UniformSoftware.com" sheetId="21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Invoice!$M$42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Invoice!$E$11</definedName>
    <definedName name="oknCost_10">Invoice!$E$20</definedName>
    <definedName name="oknCost_11">Invoice!$E$21</definedName>
    <definedName name="oknCost_12">Invoice!$E$22</definedName>
    <definedName name="oknCost_13">Invoice!$E$23</definedName>
    <definedName name="oknCost_14">Invoice!$E$24</definedName>
    <definedName name="oknCost_15">Invoice!$E$25</definedName>
    <definedName name="oknCost_16">Invoice!$E$26</definedName>
    <definedName name="oknCost_17">Invoice!$E$27</definedName>
    <definedName name="oknCost_18">Invoice!$E$28</definedName>
    <definedName name="oknCost_19">Invoice!$E$29</definedName>
    <definedName name="oknCost_2">Invoice!$E$12</definedName>
    <definedName name="oknCost_20">Invoice!$E$30</definedName>
    <definedName name="oknCost_21">Invoice!$E$31</definedName>
    <definedName name="oknCost_22">Invoice!$E$32</definedName>
    <definedName name="oknCost_23">Invoice!$E$33</definedName>
    <definedName name="oknCost_24">Invoice!$E$34</definedName>
    <definedName name="oknCost_25">Invoice!$E$35</definedName>
    <definedName name="oknCost_3">Invoice!$E$13</definedName>
    <definedName name="oknCost_4">Invoice!$E$14</definedName>
    <definedName name="oknCost_5">Invoice!$E$15</definedName>
    <definedName name="oknCost_6">Invoice!$E$16</definedName>
    <definedName name="oknCost_7">Invoice!$E$17</definedName>
    <definedName name="oknCost_8">Invoice!$E$18</definedName>
    <definedName name="oknCost_9">Invoice!$E$19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Invoice!$P$5</definedName>
    <definedName name="oknDueDate">Invoice!$AE$16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Invoice!$M$6</definedName>
    <definedName name="oknInvoiceID">Invoice!$M$7</definedName>
    <definedName name="oknLineTotal_1">Invoice!$M$11</definedName>
    <definedName name="oknLineTotal_10">Invoice!$M$20</definedName>
    <definedName name="oknLineTotal_11">Invoice!$M$21</definedName>
    <definedName name="oknLineTotal_12">Invoice!$M$22</definedName>
    <definedName name="oknLineTotal_13">Invoice!$M$23</definedName>
    <definedName name="oknLineTotal_14">Invoice!$M$24</definedName>
    <definedName name="oknLineTotal_15">Invoice!$M$25</definedName>
    <definedName name="oknLineTotal_16">Invoice!$M$26</definedName>
    <definedName name="oknLineTotal_17">Invoice!$M$27</definedName>
    <definedName name="oknLineTotal_18">Invoice!$M$28</definedName>
    <definedName name="oknLineTotal_19">Invoice!$M$29</definedName>
    <definedName name="oknLineTotal_2">Invoice!$M$12</definedName>
    <definedName name="oknLineTotal_20">Invoice!$M$30</definedName>
    <definedName name="oknLineTotal_21">Invoice!$M$31</definedName>
    <definedName name="oknLineTotal_22">Invoice!$M$32</definedName>
    <definedName name="oknLineTotal_23">Invoice!$M$33</definedName>
    <definedName name="oknLineTotal_24">Invoice!$M$34</definedName>
    <definedName name="oknLineTotal_25">Invoice!$M$35</definedName>
    <definedName name="oknLineTotal_3">Invoice!$M$13</definedName>
    <definedName name="oknLineTotal_4">Invoice!$M$14</definedName>
    <definedName name="oknLineTotal_5">Invoice!$M$15</definedName>
    <definedName name="oknLineTotal_6">Invoice!$M$16</definedName>
    <definedName name="oknLineTotal_7">Invoice!$M$17</definedName>
    <definedName name="oknLineTotal_8">Invoice!$M$18</definedName>
    <definedName name="oknLineTotal_9">Invoice!$M$19</definedName>
    <definedName name="oknLineTotalTaxable">Invoice!$E$36</definedName>
    <definedName name="oknNotes">Invoice!$F$40</definedName>
    <definedName name="oknOrderID">Invoice!$X$16</definedName>
    <definedName name="oknPaymentAmount">Invoice!$H$44</definedName>
    <definedName name="oknPaymentCreatedDate">Invoice!$F$44</definedName>
    <definedName name="oknPaymentNotes">Invoice!$M$44</definedName>
    <definedName name="oknPaymentPaymentTerm">Invoice!$J$44</definedName>
    <definedName name="oknPayments">Invoice!$B$54</definedName>
    <definedName name="oknPaymentTerm">Invoice!$AD$16</definedName>
    <definedName name="oknPaymentTotalApplied">Invoice!$I$44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Invoice!$AK$11</definedName>
    <definedName name="oknPrice_10">Invoice!$AK$20</definedName>
    <definedName name="oknPrice_11">Invoice!$AK$21</definedName>
    <definedName name="oknPrice_12">Invoice!$AK$22</definedName>
    <definedName name="oknPrice_13">Invoice!$AK$23</definedName>
    <definedName name="oknPrice_14">Invoice!$AK$24</definedName>
    <definedName name="oknPrice_15">Invoice!$AK$25</definedName>
    <definedName name="oknPrice_16">Invoice!$AK$26</definedName>
    <definedName name="oknPrice_17">Invoice!$AK$27</definedName>
    <definedName name="oknPrice_18">Invoice!$AK$28</definedName>
    <definedName name="oknPrice_19">Invoice!$AK$29</definedName>
    <definedName name="oknPrice_2">Invoice!$AK$12</definedName>
    <definedName name="oknPrice_20">Invoice!$AK$30</definedName>
    <definedName name="oknPrice_21">Invoice!$AK$31</definedName>
    <definedName name="oknPrice_22">Invoice!$AK$32</definedName>
    <definedName name="oknPrice_23">Invoice!$AK$33</definedName>
    <definedName name="oknPrice_24">Invoice!$AK$34</definedName>
    <definedName name="oknPrice_25">Invoice!$L$35</definedName>
    <definedName name="oknPrice_3">Invoice!$AK$13</definedName>
    <definedName name="oknPrice_4">Invoice!$AK$14</definedName>
    <definedName name="oknPrice_5">Invoice!$AK$15</definedName>
    <definedName name="oknPrice_6">Invoice!$AK$16</definedName>
    <definedName name="oknPrice_7">Invoice!$AK$17</definedName>
    <definedName name="oknPrice_8">Invoice!$AK$18</definedName>
    <definedName name="oknPrice_9">Invoice!$AK$19</definedName>
    <definedName name="oknPrInvoiceID">'Payment Report'!$D$14</definedName>
    <definedName name="oknPrNotes">'Payment Report'!$F$14</definedName>
    <definedName name="oknProductID_1">Invoice!$AG$11</definedName>
    <definedName name="oknProductID_10">Invoice!$AG$20</definedName>
    <definedName name="oknProductID_11">Invoice!$AG$21</definedName>
    <definedName name="oknProductID_12">Invoice!$AG$22</definedName>
    <definedName name="oknProductID_13">Invoice!$AG$23</definedName>
    <definedName name="oknProductID_14">Invoice!$AG$24</definedName>
    <definedName name="oknProductID_15">Invoice!$AG$25</definedName>
    <definedName name="oknProductID_16">Invoice!$AG$26</definedName>
    <definedName name="oknProductID_17">Invoice!$AG$27</definedName>
    <definedName name="oknProductID_18">Invoice!$AG$28</definedName>
    <definedName name="oknProductID_19">Invoice!$AG$29</definedName>
    <definedName name="oknProductID_2">Invoice!$AG$12</definedName>
    <definedName name="oknProductID_20">Invoice!$AG$30</definedName>
    <definedName name="oknProductID_21">Invoice!$AG$31</definedName>
    <definedName name="oknProductID_22">Invoice!$AG$32</definedName>
    <definedName name="oknProductID_23">Invoice!$AG$33</definedName>
    <definedName name="oknProductID_24">Invoice!$AG$34</definedName>
    <definedName name="oknProductID_3">Invoice!$AG$13</definedName>
    <definedName name="oknProductID_4">Invoice!$AG$14</definedName>
    <definedName name="oknProductID_5">Invoice!$AG$15</definedName>
    <definedName name="oknProductID_6">Invoice!$AG$16</definedName>
    <definedName name="oknProductID_7">Invoice!$AG$17</definedName>
    <definedName name="oknProductID_8">Invoice!$AG$18</definedName>
    <definedName name="oknProductID_9">Invoice!$AG$19</definedName>
    <definedName name="oknProductName_1">Invoice!$F$11</definedName>
    <definedName name="oknProductName_10">Invoice!$F$20</definedName>
    <definedName name="oknProductName_11">Invoice!$F$21</definedName>
    <definedName name="oknProductName_12">Invoice!$F$22</definedName>
    <definedName name="oknProductName_13">Invoice!$F$23</definedName>
    <definedName name="oknProductName_14">Invoice!$F$24</definedName>
    <definedName name="oknProductName_15">Invoice!$F$25</definedName>
    <definedName name="oknProductName_16">Invoice!$F$26</definedName>
    <definedName name="oknProductName_17">Invoice!$F$27</definedName>
    <definedName name="oknProductName_18">Invoice!$F$28</definedName>
    <definedName name="oknProductName_19">Invoice!$F$29</definedName>
    <definedName name="oknProductName_2">Invoice!$F$12</definedName>
    <definedName name="oknProductName_20">Invoice!$F$30</definedName>
    <definedName name="oknProductName_21">Invoice!$F$31</definedName>
    <definedName name="oknProductName_22">Invoice!$F$32</definedName>
    <definedName name="oknProductName_23">Invoice!$F$33</definedName>
    <definedName name="oknProductName_24">Invoice!$F$34</definedName>
    <definedName name="oknProductName_25">Invoice!$F$35</definedName>
    <definedName name="oknProductName_3">Invoice!$F$13</definedName>
    <definedName name="oknProductName_4">Invoice!$F$14</definedName>
    <definedName name="oknProductName_5">Invoice!$F$15</definedName>
    <definedName name="oknProductName_6">Invoice!$F$16</definedName>
    <definedName name="oknProductName_7">Invoice!$F$17</definedName>
    <definedName name="oknProductName_8">Invoice!$F$18</definedName>
    <definedName name="oknProductName_9">Invoice!$F$19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Invoice!$AJ$11</definedName>
    <definedName name="oknQuantity_10">Invoice!$AJ$20</definedName>
    <definedName name="oknQuantity_11">Invoice!$AJ$21</definedName>
    <definedName name="oknQuantity_12">Invoice!$AJ$22</definedName>
    <definedName name="oknQuantity_13">Invoice!$AJ$23</definedName>
    <definedName name="oknQuantity_14">Invoice!$AJ$24</definedName>
    <definedName name="oknQuantity_15">Invoice!$AJ$25</definedName>
    <definedName name="oknQuantity_16">Invoice!$AJ$26</definedName>
    <definedName name="oknQuantity_17">Invoice!$AJ$27</definedName>
    <definedName name="oknQuantity_18">Invoice!$AJ$28</definedName>
    <definedName name="oknQuantity_19">Invoice!$AJ$29</definedName>
    <definedName name="oknQuantity_2">Invoice!$AJ$12</definedName>
    <definedName name="oknQuantity_20">Invoice!$AJ$30</definedName>
    <definedName name="oknQuantity_21">Invoice!$AJ$31</definedName>
    <definedName name="oknQuantity_22">Invoice!$AJ$32</definedName>
    <definedName name="oknQuantity_23">Invoice!$AJ$33</definedName>
    <definedName name="oknQuantity_24">Invoice!$AJ$34</definedName>
    <definedName name="oknQuantity_25">Invoice!$K$35</definedName>
    <definedName name="oknQuantity_3">Invoice!$AJ$13</definedName>
    <definedName name="oknQuantity_4">Invoice!$AJ$14</definedName>
    <definedName name="oknQuantity_5">Invoice!$AJ$15</definedName>
    <definedName name="oknQuantity_6">Invoice!$AJ$16</definedName>
    <definedName name="oknQuantity_7">Invoice!$AJ$17</definedName>
    <definedName name="oknQuantity_8">Invoice!$AJ$18</definedName>
    <definedName name="oknQuantity_9">Invoice!$AJ$19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Invoice!$Z$16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Invoice!$AC$7</definedName>
    <definedName name="oknShipCityStateZip">Invoice!$AC$8</definedName>
    <definedName name="oknShipContact">Invoice!$AC$11</definedName>
    <definedName name="oknShipCountry">Invoice!$AC$10</definedName>
    <definedName name="oknShipDate">Invoice!$AB$16</definedName>
    <definedName name="oknShipName">Invoice!$AC$6</definedName>
    <definedName name="oknShippingCost">Invoice!$M$39</definedName>
    <definedName name="oknShipVia">Invoice!$AC$16</definedName>
    <definedName name="oknShipZipPostcode">Invoice!$AC$9</definedName>
    <definedName name="oknStatus">Invoice!$P$7</definedName>
    <definedName name="oknSubTotal">Invoice!$M$36</definedName>
    <definedName name="oknTax1">Invoice!$M$37</definedName>
    <definedName name="oknTax1Name">Invoice!$K$37</definedName>
    <definedName name="oknTax1Rate">Invoice!$L$37</definedName>
    <definedName name="oknTax1RateDefault">Invoice!$A$14</definedName>
    <definedName name="oknTax2">Invoice!$M$38</definedName>
    <definedName name="oknTax2IsAppliedToTax1">Invoice!$A$12</definedName>
    <definedName name="oknTax2Name">Invoice!$K$38</definedName>
    <definedName name="oknTax2Rate">Invoice!$L$38</definedName>
    <definedName name="oknTax2RateDefault">Invoice!$A$16</definedName>
    <definedName name="oknTaxable_1">Invoice!$D$11</definedName>
    <definedName name="oknTaxable_10">Invoice!$D$20</definedName>
    <definedName name="oknTaxable_11">Invoice!$D$21</definedName>
    <definedName name="oknTaxable_12">Invoice!$D$22</definedName>
    <definedName name="oknTaxable_13">Invoice!$D$23</definedName>
    <definedName name="oknTaxable_14">Invoice!$D$24</definedName>
    <definedName name="oknTaxable_15">Invoice!$D$25</definedName>
    <definedName name="oknTaxable_16">Invoice!$D$26</definedName>
    <definedName name="oknTaxable_17">Invoice!$D$27</definedName>
    <definedName name="oknTaxable_18">Invoice!$D$28</definedName>
    <definedName name="oknTaxable_19">Invoice!$D$29</definedName>
    <definedName name="oknTaxable_2">Invoice!$D$12</definedName>
    <definedName name="oknTaxable_20">Invoice!$D$30</definedName>
    <definedName name="oknTaxable_21">Invoice!$D$31</definedName>
    <definedName name="oknTaxable_22">Invoice!$D$32</definedName>
    <definedName name="oknTaxable_23">Invoice!$D$33</definedName>
    <definedName name="oknTaxable_24">Invoice!$D$34</definedName>
    <definedName name="oknTaxable_25">Invoice!$D$35</definedName>
    <definedName name="oknTaxable_3">Invoice!$D$13</definedName>
    <definedName name="oknTaxable_4">Invoice!$D$14</definedName>
    <definedName name="oknTaxable_5">Invoice!$D$15</definedName>
    <definedName name="oknTaxable_6">Invoice!$D$16</definedName>
    <definedName name="oknTaxable_7">Invoice!$D$17</definedName>
    <definedName name="oknTaxable_8">Invoice!$D$18</definedName>
    <definedName name="oknTaxable_9">Invoice!$D$19</definedName>
    <definedName name="oknTaxTotalIncludingShippingCost">Invoice!$A$13</definedName>
    <definedName name="oknTaxType">Invoice!$A$10</definedName>
    <definedName name="oknTotal">Invoice!$M$40</definedName>
    <definedName name="oknWhoAddress">Invoice!$Y$7</definedName>
    <definedName name="oknWhoCityStateZip">Invoice!$Y$8</definedName>
    <definedName name="oknWhoCountry">Invoice!$Y$10</definedName>
    <definedName name="oknWhoEmail">Invoice!$Y$12</definedName>
    <definedName name="oknWhoID">Invoice!$Y$13</definedName>
    <definedName name="oknWhoName">Invoice!$Y$6</definedName>
    <definedName name="oknWhoPhone">Invoice!$Y$11</definedName>
    <definedName name="oknWhoZipPostcode">Invoice!$Y$9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oknZZDONTREMOVER" localSheetId="10" hidden="1">'Office-Kit.com.System'!$B$24</definedName>
    <definedName name="oknZZDONTREMOVEU" localSheetId="10" hidden="1">'Office-Kit.com.System'!$B$23</definedName>
    <definedName name="_xlnm.Print_Area" localSheetId="8">Aging!$B$25:$N$25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Invoice!$F$3:$M$48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8">Aging!$3:$24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0" l="1" a="1"/>
  <c r="G24" i="20" s="1"/>
  <c r="F24" i="20" a="1"/>
  <c r="F24" i="20" s="1"/>
  <c r="L22" i="20" a="1"/>
  <c r="L22" i="20" s="1"/>
  <c r="J22" i="20" a="1"/>
  <c r="J22" i="20" s="1"/>
  <c r="D22" i="20" a="1"/>
  <c r="D22" i="20" s="1"/>
  <c r="B22" i="20" a="1"/>
  <c r="B22" i="20" s="1"/>
  <c r="N22" i="20" s="1" a="1"/>
  <c r="N22" i="20" s="1"/>
  <c r="B7" i="20" a="1"/>
  <c r="B7" i="20" s="1"/>
  <c r="B6" i="20" a="1"/>
  <c r="B6" i="20" s="1"/>
  <c r="B5" i="20" a="1"/>
  <c r="B5" i="20" s="1"/>
  <c r="B4" i="20" a="1"/>
  <c r="B4" i="20" s="1"/>
  <c r="B7" i="19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Y13" i="1" l="1"/>
  <c r="Y6" i="1"/>
  <c r="M41" i="1"/>
  <c r="M36" i="1" l="1"/>
  <c r="M40" i="1" s="1"/>
  <c r="E36" i="1" a="1"/>
  <c r="E36" i="1" s="1"/>
  <c r="M37" i="1"/>
  <c r="M38" i="1" l="1"/>
  <c r="M42" i="1" s="1"/>
</calcChain>
</file>

<file path=xl/sharedStrings.xml><?xml version="1.0" encoding="utf-8"?>
<sst xmlns="http://schemas.openxmlformats.org/spreadsheetml/2006/main" count="233" uniqueCount="150">
  <si>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</si>
  <si>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</si>
  <si>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</si>
  <si>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</si>
  <si>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</si>
  <si>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</si>
  <si>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</si>
  <si>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</si>
  <si>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</si>
  <si>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</si>
  <si>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</si>
  <si>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</si>
  <si>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</si>
  <si>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</si>
  <si>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</si>
  <si>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</si>
  <si>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</si>
  <si>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</si>
  <si>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</si>
  <si>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</si>
  <si>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</si>
  <si>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</si>
  <si>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</si>
  <si>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</si>
  <si>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</si>
  <si>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</si>
  <si>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</si>
  <si>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</si>
  <si>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</si>
  <si>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</si>
  <si>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</si>
  <si>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</si>
  <si>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</si>
  <si>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</si>
  <si>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</si>
  <si>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</si>
  <si>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</si>
  <si>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</si>
  <si>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</si>
  <si>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</si>
  <si>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</si>
  <si>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</si>
  <si>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</si>
  <si>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</si>
  <si>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</si>
  <si>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</si>
  <si>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</si>
  <si>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</si>
  <si>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</si>
  <si>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</si>
  <si>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</si>
  <si>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</si>
  <si>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</si>
  <si>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</si>
  <si>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</si>
  <si>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</si>
  <si>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</si>
  <si>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</si>
  <si>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</si>
  <si>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</si>
  <si>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</si>
  <si>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</si>
  <si>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</si>
  <si>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</si>
  <si>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</si>
  <si>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</si>
  <si>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</si>
  <si>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</si>
  <si>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</si>
  <si>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</si>
  <si>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</si>
  <si>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</si>
  <si>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</si>
  <si>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</si>
  <si>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</si>
  <si>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</si>
  <si>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</si>
  <si>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</si>
  <si>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</si>
  <si>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</si>
  <si>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</si>
  <si>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</si>
  <si>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</si>
  <si>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</si>
  <si>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</si>
  <si>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</si>
  <si>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</si>
  <si>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</si>
  <si>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</si>
  <si>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</si>
  <si>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</si>
  <si>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</si>
  <si>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</si>
  <si>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</si>
  <si>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</si>
  <si>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</si>
  <si>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</si>
  <si>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</si>
  <si>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</si>
  <si>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</si>
  <si>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</si>
  <si>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</si>
  <si>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</si>
  <si>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</si>
  <si>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</si>
  <si>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</si>
  <si>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</si>
  <si>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</si>
  <si>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Fields that are not used on this template</t>
  </si>
  <si>
    <t>RECEIPT</t>
  </si>
  <si>
    <t>DISCOUNT</t>
  </si>
  <si>
    <t>c2011</t>
  </si>
  <si>
    <t>c2011.mdb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</si>
  <si>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</si>
  <si>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</si>
  <si>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</si>
  <si>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</si>
  <si>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</si>
  <si>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</si>
  <si>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</si>
  <si>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</si>
  <si>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</si>
  <si>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Cash Receipt - c2011</t>
  </si>
  <si>
    <t>Blank Cash Receipt Sample - 16, Fort Worth, Texas, 854113, 741206, 7001152328772298120?+15.23%, 342.9 sq mi, 888.1 km2, 2,491/sq mi, 962/km2, 32°46′53″N 97°20′48″W? / ?32.7815°N 97.3467°W? / 32.7815; -97.3467? (16 Fort Worth)</t>
  </si>
  <si>
    <t>Blank Cash Receiptc2011 - 16, Fort Worth, Texas, 854113, 741206, 7001152328772298120?+15.23%, 342.9 sq mi, 888.1 km2, 2,491/sq mi, 962/km2, 32°46′53″N 97°20′48″W? / ?32.7815°N 97.3467°W? / 32.7815; -97.3467? (16 Fort Worth)</t>
  </si>
  <si>
    <t>3FI6I6I5DI1D</t>
  </si>
  <si>
    <t>Sample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</si>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</sst>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3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73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0" borderId="0" xfId="0" applyFont="1" applyAlignment="1">
      <alignment horizontal="right"/>
    </xf>
    <xf numFmtId="0" fontId="18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left"/>
      <protection locked="0"/>
    </xf>
    <xf numFmtId="0" fontId="7" fillId="3" borderId="25" xfId="0" applyFont="1" applyFill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left"/>
      <protection locked="0"/>
    </xf>
    <xf numFmtId="0" fontId="7" fillId="3" borderId="28" xfId="0" applyFont="1" applyFill="1" applyBorder="1" applyAlignment="1" applyProtection="1">
      <alignment horizontal="left"/>
      <protection locked="0"/>
    </xf>
    <xf numFmtId="43" fontId="7" fillId="0" borderId="0" xfId="0" applyNumberFormat="1" applyFont="1" applyAlignment="1" applyProtection="1">
      <alignment horizontal="right"/>
      <protection locked="0" hidden="1"/>
    </xf>
    <xf numFmtId="170" fontId="7" fillId="0" borderId="22" xfId="0" applyNumberFormat="1" applyFont="1" applyBorder="1" applyAlignment="1" applyProtection="1">
      <alignment horizontal="left"/>
      <protection locked="0" hidden="1"/>
    </xf>
    <xf numFmtId="170" fontId="7" fillId="3" borderId="25" xfId="0" applyNumberFormat="1" applyFont="1" applyFill="1" applyBorder="1" applyAlignment="1" applyProtection="1">
      <alignment horizontal="left"/>
      <protection locked="0" hidden="1"/>
    </xf>
    <xf numFmtId="170" fontId="7" fillId="0" borderId="25" xfId="0" applyNumberFormat="1" applyFont="1" applyBorder="1" applyAlignment="1" applyProtection="1">
      <alignment horizontal="left"/>
      <protection locked="0" hidden="1"/>
    </xf>
    <xf numFmtId="0" fontId="9" fillId="0" borderId="0" xfId="1" applyAlignment="1" applyProtection="1"/>
    <xf numFmtId="0" fontId="6" fillId="0" borderId="30" xfId="2" applyFont="1" applyBorder="1"/>
    <xf numFmtId="0" fontId="23" fillId="0" borderId="31" xfId="2" applyFont="1" applyBorder="1" applyAlignment="1">
      <alignment horizontal="left" vertical="center"/>
    </xf>
    <xf numFmtId="0" fontId="22" fillId="0" borderId="30" xfId="2" applyBorder="1"/>
    <xf numFmtId="0" fontId="22" fillId="0" borderId="0" xfId="2"/>
    <xf numFmtId="0" fontId="24" fillId="0" borderId="32" xfId="2" applyFont="1" applyBorder="1" applyAlignment="1">
      <alignment horizontal="left" wrapText="1" indent="1"/>
    </xf>
    <xf numFmtId="0" fontId="24" fillId="0" borderId="30" xfId="2" applyFont="1" applyBorder="1"/>
    <xf numFmtId="0" fontId="24" fillId="0" borderId="30" xfId="2" applyFont="1" applyBorder="1" applyAlignment="1">
      <alignment horizontal="left" wrapText="1"/>
    </xf>
    <xf numFmtId="0" fontId="25" fillId="0" borderId="30" xfId="2" applyFont="1" applyBorder="1" applyAlignment="1">
      <alignment horizontal="left" wrapText="1"/>
    </xf>
    <xf numFmtId="0" fontId="26" fillId="0" borderId="30" xfId="4" applyBorder="1" applyAlignment="1" applyProtection="1">
      <alignment horizontal="left" wrapText="1"/>
    </xf>
    <xf numFmtId="0" fontId="24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8" fillId="5" borderId="6" xfId="0" applyNumberFormat="1" applyFont="1" applyFill="1" applyBorder="1" applyAlignment="1" applyProtection="1">
      <alignment horizontal="center" vertical="center"/>
      <protection locked="0"/>
    </xf>
    <xf numFmtId="0" fontId="18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28" fillId="9" borderId="0" xfId="0" applyFont="1" applyFill="1" applyAlignment="1" applyProtection="1">
      <alignment horizontal="center" vertical="center"/>
      <protection locked="0" hidden="1"/>
    </xf>
    <xf numFmtId="0" fontId="28" fillId="9" borderId="0" xfId="0" applyFont="1" applyFill="1" applyAlignment="1">
      <alignment horizontal="center" vertical="center"/>
    </xf>
    <xf numFmtId="0" fontId="30" fillId="9" borderId="0" xfId="0" applyFont="1" applyFill="1" applyAlignment="1" applyProtection="1">
      <alignment horizontal="center" vertical="center"/>
      <protection locked="0"/>
    </xf>
    <xf numFmtId="0" fontId="7" fillId="11" borderId="0" xfId="0" applyFont="1" applyFill="1"/>
    <xf numFmtId="14" fontId="7" fillId="11" borderId="0" xfId="0" applyNumberFormat="1" applyFont="1" applyFill="1"/>
    <xf numFmtId="4" fontId="7" fillId="11" borderId="0" xfId="0" applyNumberFormat="1" applyFont="1" applyFill="1"/>
    <xf numFmtId="0" fontId="7" fillId="11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left" indent="1"/>
    </xf>
    <xf numFmtId="4" fontId="36" fillId="0" borderId="0" xfId="0" applyNumberFormat="1" applyFont="1" applyAlignment="1">
      <alignment horizontal="left" vertical="center"/>
    </xf>
    <xf numFmtId="14" fontId="12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 indent="1"/>
    </xf>
    <xf numFmtId="39" fontId="7" fillId="0" borderId="6" xfId="0" applyNumberFormat="1" applyFont="1" applyBorder="1" applyAlignment="1">
      <alignment horizontal="centerContinuous"/>
    </xf>
    <xf numFmtId="7" fontId="7" fillId="0" borderId="8" xfId="0" applyNumberFormat="1" applyFont="1" applyBorder="1" applyAlignment="1">
      <alignment horizontal="centerContinuous"/>
    </xf>
    <xf numFmtId="7" fontId="7" fillId="0" borderId="7" xfId="0" applyNumberFormat="1" applyFont="1" applyBorder="1" applyAlignment="1">
      <alignment horizontal="centerContinuous"/>
    </xf>
    <xf numFmtId="39" fontId="7" fillId="0" borderId="1" xfId="0" applyNumberFormat="1" applyFont="1" applyBorder="1" applyAlignment="1">
      <alignment horizontal="centerContinuous"/>
    </xf>
    <xf numFmtId="14" fontId="12" fillId="12" borderId="1" xfId="0" applyNumberFormat="1" applyFont="1" applyFill="1" applyBorder="1" applyAlignment="1">
      <alignment horizontal="right"/>
    </xf>
    <xf numFmtId="4" fontId="7" fillId="0" borderId="0" xfId="0" applyNumberFormat="1" applyFont="1" applyProtection="1">
      <protection locked="0"/>
    </xf>
    <xf numFmtId="0" fontId="1" fillId="0" borderId="0" xfId="7"/>
    <xf numFmtId="165" fontId="9" fillId="7" borderId="0" xfId="1" applyNumberFormat="1" applyFill="1" applyAlignment="1" applyProtection="1">
      <alignment horizontal="center" vertical="center"/>
      <protection locked="0"/>
    </xf>
    <xf numFmtId="0" fontId="20" fillId="8" borderId="0" xfId="0" applyFont="1" applyFill="1" applyAlignment="1">
      <alignment horizontal="left"/>
    </xf>
    <xf numFmtId="0" fontId="21" fillId="8" borderId="0" xfId="0" applyFont="1" applyFill="1" applyAlignment="1" applyProtection="1">
      <alignment horizontal="left" vertical="center"/>
      <protection locked="0"/>
    </xf>
    <xf numFmtId="0" fontId="12" fillId="8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8" fillId="5" borderId="6" xfId="0" applyNumberFormat="1" applyFont="1" applyFill="1" applyBorder="1" applyAlignment="1" applyProtection="1">
      <alignment horizontal="center" vertical="center"/>
      <protection locked="0"/>
    </xf>
    <xf numFmtId="171" fontId="18" fillId="5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8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/>
      <protection locked="0"/>
    </xf>
    <xf numFmtId="0" fontId="7" fillId="3" borderId="23" xfId="0" applyFont="1" applyFill="1" applyBorder="1" applyAlignment="1" applyProtection="1">
      <alignment horizontal="center"/>
      <protection locked="0"/>
    </xf>
    <xf numFmtId="0" fontId="7" fillId="3" borderId="0" xfId="0" applyFont="1" applyFill="1" applyAlignment="1" applyProtection="1">
      <alignment horizontal="center"/>
      <protection locked="0"/>
    </xf>
    <xf numFmtId="0" fontId="7" fillId="3" borderId="24" xfId="0" applyFont="1" applyFill="1" applyBorder="1" applyAlignment="1" applyProtection="1">
      <alignment horizontal="center"/>
      <protection locked="0"/>
    </xf>
    <xf numFmtId="0" fontId="19" fillId="5" borderId="0" xfId="0" applyFont="1" applyFill="1" applyAlignment="1">
      <alignment horizontal="center" vertical="center" wrapText="1"/>
    </xf>
    <xf numFmtId="0" fontId="7" fillId="0" borderId="26" xfId="0" applyFont="1" applyBorder="1" applyAlignment="1" applyProtection="1">
      <alignment horizontal="center"/>
      <protection locked="0"/>
    </xf>
    <xf numFmtId="0" fontId="7" fillId="0" borderId="29" xfId="0" applyFont="1" applyBorder="1" applyAlignment="1" applyProtection="1">
      <alignment horizontal="center"/>
      <protection locked="0"/>
    </xf>
    <xf numFmtId="0" fontId="7" fillId="0" borderId="27" xfId="0" applyFont="1" applyBorder="1" applyAlignment="1" applyProtection="1">
      <alignment horizontal="center"/>
      <protection locked="0"/>
    </xf>
    <xf numFmtId="0" fontId="18" fillId="5" borderId="23" xfId="0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 vertical="center"/>
    </xf>
    <xf numFmtId="0" fontId="18" fillId="5" borderId="24" xfId="0" applyFont="1" applyFill="1" applyBorder="1" applyAlignment="1">
      <alignment horizontal="center" vertical="center"/>
    </xf>
    <xf numFmtId="0" fontId="28" fillId="10" borderId="0" xfId="0" applyFont="1" applyFill="1" applyAlignment="1">
      <alignment horizontal="center" vertical="center"/>
    </xf>
    <xf numFmtId="0" fontId="29" fillId="9" borderId="0" xfId="0" applyFont="1" applyFill="1" applyAlignment="1">
      <alignment horizontal="center" vertical="center" wrapText="1"/>
    </xf>
    <xf numFmtId="0" fontId="28" fillId="8" borderId="0" xfId="0" applyFont="1" applyFill="1" applyAlignment="1" applyProtection="1">
      <alignment horizontal="center" vertical="center" wrapText="1"/>
      <protection locked="0"/>
    </xf>
    <xf numFmtId="0" fontId="7" fillId="10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33" xfId="0" applyNumberFormat="1" applyFont="1" applyFill="1" applyBorder="1" applyAlignment="1">
      <alignment horizontal="left" indent="1"/>
    </xf>
    <xf numFmtId="14" fontId="12" fillId="12" borderId="34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  <xf numFmtId="14" fontId="37" fillId="0" borderId="0" xfId="0" applyNumberFormat="1" applyFont="1" applyAlignment="1">
      <alignment horizontal="right" vertical="center"/>
    </xf>
    <xf numFmtId="0" fontId="12" fillId="12" borderId="6" xfId="0" applyFont="1" applyFill="1" applyBorder="1" applyAlignment="1">
      <alignment horizontal="center"/>
    </xf>
    <xf numFmtId="0" fontId="12" fillId="12" borderId="8" xfId="0" applyFont="1" applyFill="1" applyBorder="1" applyAlignment="1">
      <alignment horizontal="center"/>
    </xf>
    <xf numFmtId="4" fontId="12" fillId="12" borderId="6" xfId="0" applyNumberFormat="1" applyFont="1" applyFill="1" applyBorder="1" applyAlignment="1">
      <alignment horizontal="center"/>
    </xf>
    <xf numFmtId="4" fontId="12" fillId="12" borderId="7" xfId="0" applyNumberFormat="1" applyFont="1" applyFill="1" applyBorder="1" applyAlignment="1">
      <alignment horizontal="center"/>
    </xf>
    <xf numFmtId="4" fontId="12" fillId="12" borderId="8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E93E1F4-A529-4350-B596-02F0D05859C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salesreceip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7</xdr:row>
      <xdr:rowOff>171450</xdr:rowOff>
    </xdr:from>
    <xdr:to>
      <xdr:col>13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90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76200</xdr:colOff>
      <xdr:row>0</xdr:row>
      <xdr:rowOff>114300</xdr:rowOff>
    </xdr:from>
    <xdr:ext cx="886968" cy="224998"/>
    <xdr:sp macro="_xll.ExecImeCommand" textlink="">
      <xdr:nvSpPr>
        <xdr:cNvPr id="5" name="oknCmdCle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200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76200</xdr:colOff>
      <xdr:row>0</xdr:row>
      <xdr:rowOff>409575</xdr:rowOff>
    </xdr:from>
    <xdr:ext cx="886968" cy="224998"/>
    <xdr:sp macro="_xll.ExecImeCommand" textlink="">
      <xdr:nvSpPr>
        <xdr:cNvPr id="6" name="oknCmdSav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6200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352424</xdr:colOff>
      <xdr:row>0</xdr:row>
      <xdr:rowOff>114300</xdr:rowOff>
    </xdr:from>
    <xdr:ext cx="886968" cy="224998"/>
    <xdr:sp macro="_xll.ExecImeCommand" textlink="">
      <xdr:nvSpPr>
        <xdr:cNvPr id="7" name="oknCmdExtrac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715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352424</xdr:colOff>
      <xdr:row>0</xdr:row>
      <xdr:rowOff>409575</xdr:rowOff>
    </xdr:from>
    <xdr:ext cx="886968" cy="224998"/>
    <xdr:sp macro="_xll.ExecImeCommand" textlink="">
      <xdr:nvSpPr>
        <xdr:cNvPr id="8" name="oknCmdPri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1715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523874</xdr:colOff>
      <xdr:row>0</xdr:row>
      <xdr:rowOff>114300</xdr:rowOff>
    </xdr:from>
    <xdr:ext cx="886968" cy="224998"/>
    <xdr:sp macro="_xll.ExecImeCommand" textlink="">
      <xdr:nvSpPr>
        <xdr:cNvPr id="9" name="oknCmdPaymen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050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523874</xdr:colOff>
      <xdr:row>0</xdr:row>
      <xdr:rowOff>409575</xdr:rowOff>
    </xdr:from>
    <xdr:ext cx="886968" cy="224998"/>
    <xdr:sp macro="_xll.ExecImeCommand" textlink="">
      <xdr:nvSpPr>
        <xdr:cNvPr id="10" name="oknCmdDetail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050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66674</xdr:colOff>
      <xdr:row>0</xdr:row>
      <xdr:rowOff>114300</xdr:rowOff>
    </xdr:from>
    <xdr:ext cx="886968" cy="224998"/>
    <xdr:sp macro="_xll.ExecImeCommand" textlink="">
      <xdr:nvSpPr>
        <xdr:cNvPr id="11" name="oknCmdCustomer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476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66674</xdr:colOff>
      <xdr:row>0</xdr:row>
      <xdr:rowOff>409575</xdr:rowOff>
    </xdr:from>
    <xdr:ext cx="886968" cy="224998"/>
    <xdr:sp macro="_xll.ExecImeCommand" textlink="">
      <xdr:nvSpPr>
        <xdr:cNvPr id="12" name="oknCmdProduc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476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276224</xdr:colOff>
      <xdr:row>0</xdr:row>
      <xdr:rowOff>114300</xdr:rowOff>
    </xdr:from>
    <xdr:ext cx="886968" cy="224998"/>
    <xdr:sp macro="_xll.ExecImeCommand" textlink="">
      <xdr:nvSpPr>
        <xdr:cNvPr id="13" name="oknCmdInvoice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3389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276224</xdr:colOff>
      <xdr:row>0</xdr:row>
      <xdr:rowOff>409575</xdr:rowOff>
    </xdr:from>
    <xdr:ext cx="886968" cy="224998"/>
    <xdr:sp macro="_xll.ExecImeCommand" textlink="">
      <xdr:nvSpPr>
        <xdr:cNvPr id="14" name="oknCmdReport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53389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514349</xdr:colOff>
      <xdr:row>0</xdr:row>
      <xdr:rowOff>114300</xdr:rowOff>
    </xdr:from>
    <xdr:ext cx="886968" cy="224998"/>
    <xdr:sp macro="_xll.ExecImeCommand" textlink="">
      <xdr:nvSpPr>
        <xdr:cNvPr id="15" name="oknCmdSetting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6102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514349</xdr:colOff>
      <xdr:row>0</xdr:row>
      <xdr:rowOff>409575</xdr:rowOff>
    </xdr:from>
    <xdr:ext cx="886968" cy="224998"/>
    <xdr:sp macro="_xll.ExecImeCommand" textlink="">
      <xdr:nvSpPr>
        <xdr:cNvPr id="16" name="oknCmdHelp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56102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0</xdr:row>
      <xdr:rowOff>238125</xdr:rowOff>
    </xdr:from>
    <xdr:ext cx="886968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15</xdr:col>
      <xdr:colOff>0</xdr:colOff>
      <xdr:row>7</xdr:row>
      <xdr:rowOff>0</xdr:rowOff>
    </xdr:from>
    <xdr:to>
      <xdr:col>25</xdr:col>
      <xdr:colOff>76911</xdr:colOff>
      <xdr:row>18</xdr:row>
      <xdr:rowOff>47988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2343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2</xdr:row>
      <xdr:rowOff>41275</xdr:rowOff>
    </xdr:from>
    <xdr:to>
      <xdr:col>12</xdr:col>
      <xdr:colOff>631825</xdr:colOff>
      <xdr:row>3</xdr:row>
      <xdr:rowOff>149225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B91F0F0-BCB8-F484-1BB6-603E87AF4B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812800"/>
          <a:ext cx="5270500" cy="469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114300</xdr:rowOff>
    </xdr:from>
    <xdr:to>
      <xdr:col>13</xdr:col>
      <xdr:colOff>809625</xdr:colOff>
      <xdr:row>7</xdr:row>
      <xdr:rowOff>142875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66675" y="1809750"/>
          <a:ext cx="6524625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71E44-4135-4922-AA46-1DC6A9C6FB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6C7B11A-FE72-4E30-8403-6562E4E045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10E910B-BA5E-4AC6-B059-77F438EC05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66CAF23-FE9B-48CB-9DD8-98D448D780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AAFBB73-1051-4217-A069-783174291A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632B957-6051-4328-AE27-4A883AE6C0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8E2C277-AEA5-412B-B323-D59723FA42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04DEBB9-FD41-422F-9B48-0582479679E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426B4D9-3303-43E5-9C33-F891DEFC22A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8D12827-9842-587C-C714-F715C8C7A3B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CD1A1D9-54A4-FA8E-CC7C-9D4B2DB70F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lanksalesreceipt" TargetMode="Externa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blanksalesreceipt" TargetMode="Externa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blanksalesreceipt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blanksalesreceipt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blanksalesreceipt" TargetMode="External"/><Relationship Id="rId9" Type="http://schemas.openxmlformats.org/officeDocument/2006/relationships/hyperlink" Target="https://uniformsoftware.com/template/blanksalesreceip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salesreceip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76"/>
  <sheetViews>
    <sheetView showZeros="0" tabSelected="1" showOutlineSymbols="0" topLeftCell="F1" workbookViewId="0">
      <selection activeCell="F11" sqref="F11:L11"/>
    </sheetView>
  </sheetViews>
  <sheetFormatPr defaultColWidth="9.140625" defaultRowHeight="12.75" x14ac:dyDescent="0.2"/>
  <cols>
    <col min="1" max="1" width="8" style="5" hidden="1" customWidth="1"/>
    <col min="2" max="4" width="6.7109375" style="5" hidden="1" customWidth="1"/>
    <col min="5" max="5" width="6.28515625" hidden="1" customWidth="1"/>
    <col min="6" max="6" width="9.7109375" customWidth="1"/>
    <col min="7" max="7" width="2.5703125" customWidth="1"/>
    <col min="8" max="8" width="14.42578125" customWidth="1"/>
    <col min="9" max="9" width="12.140625" customWidth="1"/>
    <col min="10" max="10" width="12.28515625" customWidth="1"/>
    <col min="11" max="11" width="12.7109375" customWidth="1"/>
    <col min="12" max="12" width="12.5703125" customWidth="1"/>
    <col min="13" max="13" width="19.5703125" customWidth="1"/>
    <col min="14" max="14" width="0.85546875" customWidth="1"/>
    <col min="15" max="15" width="1" style="33" customWidth="1"/>
    <col min="16" max="16" width="2.85546875" customWidth="1"/>
    <col min="17" max="17" width="10" customWidth="1"/>
    <col min="18" max="18" width="7.28515625" customWidth="1"/>
    <col min="19" max="20" width="4.7109375" customWidth="1"/>
    <col min="33" max="38" width="0" hidden="1" customWidth="1"/>
  </cols>
  <sheetData>
    <row r="1" spans="1:991" s="117" customFormat="1" ht="57" customHeight="1" x14ac:dyDescent="0.2">
      <c r="A1" s="116"/>
      <c r="B1" s="116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O1" s="213" t="s">
        <v>25</v>
      </c>
      <c r="P1" s="213"/>
      <c r="Q1" s="213"/>
      <c r="R1" s="214" t="s">
        <v>126</v>
      </c>
      <c r="S1" s="214"/>
      <c r="T1" s="213" t="s">
        <v>26</v>
      </c>
      <c r="U1" s="213"/>
      <c r="V1" s="214" t="s">
        <v>107</v>
      </c>
      <c r="W1" s="214"/>
      <c r="X1" s="118"/>
      <c r="Y1" s="118"/>
      <c r="Z1" s="118"/>
    </row>
    <row r="2" spans="1:991" ht="3.75" customHeight="1" x14ac:dyDescent="0.2">
      <c r="AJC2" s="111" t="s">
        <v>124</v>
      </c>
      <c r="AJZ2" s="111" t="s">
        <v>124</v>
      </c>
      <c r="ALC2" s="111" t="s">
        <v>124</v>
      </c>
    </row>
    <row r="3" spans="1:991" ht="28.5" customHeight="1" x14ac:dyDescent="0.3">
      <c r="P3" s="175"/>
      <c r="Q3" s="175"/>
      <c r="R3" s="175"/>
      <c r="S3" s="175"/>
      <c r="T3" s="175"/>
    </row>
    <row r="4" spans="1:991" s="38" customFormat="1" ht="41.25" customHeight="1" x14ac:dyDescent="0.65">
      <c r="A4" s="34"/>
      <c r="B4" s="34"/>
      <c r="C4" s="34"/>
      <c r="D4" s="34"/>
      <c r="E4" s="35"/>
      <c r="F4" s="32" t="s">
        <v>69</v>
      </c>
      <c r="G4" s="35"/>
      <c r="I4" s="2"/>
      <c r="J4" s="36"/>
      <c r="K4" s="36"/>
      <c r="L4" s="36"/>
      <c r="M4" s="81" t="s">
        <v>109</v>
      </c>
      <c r="N4" s="21"/>
      <c r="O4" s="37"/>
      <c r="P4" s="175" t="s">
        <v>25</v>
      </c>
      <c r="Q4" s="175"/>
      <c r="R4" s="175"/>
      <c r="S4" s="175"/>
      <c r="T4" s="175"/>
      <c r="W4" t="s">
        <v>108</v>
      </c>
      <c r="Y4" s="36"/>
      <c r="Z4" s="36"/>
    </row>
    <row r="5" spans="1:991" s="35" customFormat="1" ht="18" customHeight="1" x14ac:dyDescent="0.4">
      <c r="A5" s="34"/>
      <c r="B5" s="34"/>
      <c r="C5" s="34"/>
      <c r="D5" s="34"/>
      <c r="F5" s="35" t="s">
        <v>78</v>
      </c>
      <c r="O5" s="85"/>
      <c r="P5" s="176" t="s">
        <v>111</v>
      </c>
      <c r="Q5" s="176"/>
      <c r="R5" s="176"/>
      <c r="S5" s="176"/>
      <c r="T5" s="176"/>
      <c r="X5" s="31" t="s">
        <v>98</v>
      </c>
      <c r="AB5" s="31" t="s">
        <v>99</v>
      </c>
      <c r="AC5"/>
      <c r="AD5"/>
    </row>
    <row r="6" spans="1:991" s="36" customFormat="1" ht="18" customHeight="1" x14ac:dyDescent="0.2">
      <c r="A6" s="34"/>
      <c r="B6" s="34"/>
      <c r="C6" s="34"/>
      <c r="D6" s="34"/>
      <c r="E6" s="35"/>
      <c r="F6" t="s">
        <v>79</v>
      </c>
      <c r="G6" s="35"/>
      <c r="I6" s="35"/>
      <c r="J6" s="35"/>
      <c r="K6" s="35"/>
      <c r="L6" s="11" t="s">
        <v>0</v>
      </c>
      <c r="M6" s="39"/>
      <c r="N6" s="22"/>
      <c r="O6" s="86"/>
      <c r="P6" s="177" t="s">
        <v>26</v>
      </c>
      <c r="Q6" s="177"/>
      <c r="R6" s="177"/>
      <c r="S6" s="177"/>
      <c r="T6" s="177"/>
      <c r="W6" s="4"/>
      <c r="X6" s="29" t="s">
        <v>53</v>
      </c>
      <c r="Y6" s="194" t="str">
        <f>"A"</f>
        <v>A</v>
      </c>
      <c r="Z6" s="194"/>
      <c r="AA6" s="194"/>
      <c r="AB6" s="29" t="s">
        <v>53</v>
      </c>
      <c r="AC6" s="178"/>
      <c r="AD6" s="178"/>
      <c r="AE6" s="38"/>
    </row>
    <row r="7" spans="1:991" s="36" customFormat="1" ht="18" customHeight="1" x14ac:dyDescent="0.2">
      <c r="A7" s="34"/>
      <c r="B7" s="34"/>
      <c r="C7" s="34"/>
      <c r="D7" s="34"/>
      <c r="E7" s="35"/>
      <c r="F7" t="s">
        <v>80</v>
      </c>
      <c r="G7" s="35"/>
      <c r="I7" s="35"/>
      <c r="J7" s="35"/>
      <c r="K7" s="35"/>
      <c r="L7" s="11" t="s">
        <v>60</v>
      </c>
      <c r="M7" s="41"/>
      <c r="N7" s="23"/>
      <c r="O7" s="86"/>
      <c r="P7" s="176" t="s">
        <v>107</v>
      </c>
      <c r="Q7" s="176"/>
      <c r="R7" s="176"/>
      <c r="S7" s="176"/>
      <c r="T7" s="176"/>
      <c r="W7" s="4"/>
      <c r="X7" s="29" t="s">
        <v>100</v>
      </c>
      <c r="Y7" s="179"/>
      <c r="Z7" s="179"/>
      <c r="AA7" s="179"/>
      <c r="AB7" s="29" t="s">
        <v>100</v>
      </c>
      <c r="AC7" s="179"/>
      <c r="AD7" s="179"/>
      <c r="AE7" s="35"/>
    </row>
    <row r="8" spans="1:991" s="36" customFormat="1" ht="21" customHeight="1" x14ac:dyDescent="0.2">
      <c r="A8" s="42"/>
      <c r="B8" s="42"/>
      <c r="C8" s="42"/>
      <c r="D8" s="42"/>
      <c r="L8" s="3"/>
      <c r="M8" s="23"/>
      <c r="N8" s="23"/>
      <c r="O8" s="86"/>
      <c r="P8"/>
      <c r="Q8"/>
      <c r="R8"/>
      <c r="S8"/>
      <c r="T8"/>
      <c r="W8" s="4"/>
      <c r="X8" s="29" t="s">
        <v>101</v>
      </c>
      <c r="Y8" s="178"/>
      <c r="Z8" s="178"/>
      <c r="AA8" s="178"/>
      <c r="AB8" s="29" t="s">
        <v>101</v>
      </c>
      <c r="AC8" s="178"/>
      <c r="AD8" s="178"/>
    </row>
    <row r="9" spans="1:991" s="35" customFormat="1" ht="18" customHeight="1" x14ac:dyDescent="0.2">
      <c r="A9" s="34" t="s">
        <v>76</v>
      </c>
      <c r="B9" s="34"/>
      <c r="C9" s="34"/>
      <c r="D9" s="34"/>
      <c r="O9" s="85"/>
      <c r="P9"/>
      <c r="Q9"/>
      <c r="R9"/>
      <c r="S9"/>
      <c r="T9"/>
      <c r="W9" s="4"/>
      <c r="X9" s="29"/>
      <c r="Y9" s="178"/>
      <c r="Z9" s="178"/>
      <c r="AA9" s="178"/>
      <c r="AB9" s="29"/>
      <c r="AC9" s="178"/>
      <c r="AD9" s="178"/>
      <c r="AE9" s="36"/>
    </row>
    <row r="10" spans="1:991" s="35" customFormat="1" ht="18" customHeight="1" x14ac:dyDescent="0.2">
      <c r="A10" s="34">
        <v>0</v>
      </c>
      <c r="B10" s="20"/>
      <c r="C10" s="20"/>
      <c r="D10" s="45" t="s">
        <v>27</v>
      </c>
      <c r="E10" s="45" t="s">
        <v>75</v>
      </c>
      <c r="F10" s="209" t="s">
        <v>56</v>
      </c>
      <c r="G10" s="210"/>
      <c r="H10" s="210"/>
      <c r="I10" s="210"/>
      <c r="J10" s="210"/>
      <c r="K10" s="210"/>
      <c r="L10" s="211"/>
      <c r="M10" s="82" t="s">
        <v>57</v>
      </c>
      <c r="N10" s="36"/>
      <c r="O10" s="86"/>
      <c r="P10"/>
      <c r="Q10"/>
      <c r="R10"/>
      <c r="S10"/>
      <c r="T10"/>
      <c r="W10" s="4"/>
      <c r="X10" s="29" t="s">
        <v>102</v>
      </c>
      <c r="Y10" s="178"/>
      <c r="Z10" s="178"/>
      <c r="AA10" s="178"/>
      <c r="AB10" s="29" t="s">
        <v>102</v>
      </c>
      <c r="AC10" s="178"/>
      <c r="AD10" s="178"/>
      <c r="AE10" s="36"/>
      <c r="AG10" s="82" t="s">
        <v>97</v>
      </c>
      <c r="AH10" s="82"/>
      <c r="AI10" s="82"/>
      <c r="AJ10" s="82" t="s">
        <v>6</v>
      </c>
      <c r="AK10" s="82" t="s">
        <v>74</v>
      </c>
    </row>
    <row r="11" spans="1:991" s="35" customFormat="1" ht="18" customHeight="1" x14ac:dyDescent="0.2">
      <c r="A11" s="34"/>
      <c r="B11" s="20"/>
      <c r="C11" s="20"/>
      <c r="D11" s="44">
        <v>0</v>
      </c>
      <c r="E11" s="44">
        <v>0</v>
      </c>
      <c r="F11" s="199"/>
      <c r="G11" s="200"/>
      <c r="H11" s="200"/>
      <c r="I11" s="200"/>
      <c r="J11" s="200"/>
      <c r="K11" s="200"/>
      <c r="L11" s="201"/>
      <c r="M11" s="95"/>
      <c r="N11" s="36"/>
      <c r="O11" s="86"/>
      <c r="P11"/>
      <c r="Q11"/>
      <c r="R11"/>
      <c r="S11"/>
      <c r="T11"/>
      <c r="W11" s="4"/>
      <c r="X11" s="29" t="s">
        <v>104</v>
      </c>
      <c r="Y11" s="178"/>
      <c r="Z11" s="178"/>
      <c r="AA11" s="178"/>
      <c r="AB11" s="29" t="s">
        <v>103</v>
      </c>
      <c r="AC11" s="178"/>
      <c r="AD11" s="178"/>
      <c r="AE11" s="38"/>
      <c r="AG11" s="52"/>
      <c r="AH11" s="53"/>
      <c r="AI11" s="92"/>
      <c r="AJ11" s="54">
        <v>0</v>
      </c>
      <c r="AK11" s="55">
        <v>0</v>
      </c>
    </row>
    <row r="12" spans="1:991" s="4" customFormat="1" ht="18" customHeight="1" x14ac:dyDescent="0.2">
      <c r="A12" s="45">
        <v>0</v>
      </c>
      <c r="B12" s="46"/>
      <c r="C12" s="46"/>
      <c r="D12" s="44">
        <v>0</v>
      </c>
      <c r="E12" s="44">
        <v>0</v>
      </c>
      <c r="F12" s="202"/>
      <c r="G12" s="203"/>
      <c r="H12" s="203"/>
      <c r="I12" s="203"/>
      <c r="J12" s="203"/>
      <c r="K12" s="203"/>
      <c r="L12" s="204"/>
      <c r="M12" s="96"/>
      <c r="O12" s="87"/>
      <c r="P12"/>
      <c r="Q12"/>
      <c r="R12"/>
      <c r="S12"/>
      <c r="T12"/>
      <c r="X12" s="29" t="s">
        <v>105</v>
      </c>
      <c r="Y12" s="178"/>
      <c r="Z12" s="178"/>
      <c r="AA12" s="178"/>
      <c r="AE12" s="83"/>
      <c r="AG12" s="57"/>
      <c r="AH12" s="58"/>
      <c r="AI12" s="91"/>
      <c r="AJ12" s="59">
        <v>0</v>
      </c>
      <c r="AK12" s="60">
        <v>0</v>
      </c>
    </row>
    <row r="13" spans="1:991" s="4" customFormat="1" ht="18" customHeight="1" x14ac:dyDescent="0.2">
      <c r="A13" s="45">
        <v>0</v>
      </c>
      <c r="B13" s="46"/>
      <c r="C13" s="46"/>
      <c r="D13" s="44">
        <v>0</v>
      </c>
      <c r="E13" s="44">
        <v>0</v>
      </c>
      <c r="F13" s="199"/>
      <c r="G13" s="200"/>
      <c r="H13" s="200"/>
      <c r="I13" s="200"/>
      <c r="J13" s="200"/>
      <c r="K13" s="200"/>
      <c r="L13" s="201"/>
      <c r="M13" s="97"/>
      <c r="O13" s="87"/>
      <c r="P13"/>
      <c r="Q13"/>
      <c r="R13"/>
      <c r="S13"/>
      <c r="T13"/>
      <c r="X13" s="29" t="s">
        <v>106</v>
      </c>
      <c r="Y13" s="194" t="str">
        <f>"A"</f>
        <v>A</v>
      </c>
      <c r="Z13" s="194"/>
      <c r="AA13" s="194"/>
      <c r="AB13" s="29"/>
      <c r="AE13" s="36"/>
      <c r="AG13" s="62"/>
      <c r="AH13" s="63"/>
      <c r="AI13" s="90"/>
      <c r="AJ13" s="64">
        <v>0</v>
      </c>
      <c r="AK13" s="65">
        <v>0</v>
      </c>
    </row>
    <row r="14" spans="1:991" s="4" customFormat="1" ht="18" customHeight="1" x14ac:dyDescent="0.2">
      <c r="A14" s="45">
        <v>0.08</v>
      </c>
      <c r="B14" s="46"/>
      <c r="C14" s="46"/>
      <c r="D14" s="44">
        <v>0</v>
      </c>
      <c r="E14" s="44">
        <v>0</v>
      </c>
      <c r="F14" s="202"/>
      <c r="G14" s="203"/>
      <c r="H14" s="203"/>
      <c r="I14" s="203"/>
      <c r="J14" s="203"/>
      <c r="K14" s="203"/>
      <c r="L14" s="204"/>
      <c r="M14" s="96"/>
      <c r="O14" s="87"/>
      <c r="P14"/>
      <c r="Q14"/>
      <c r="R14"/>
      <c r="S14"/>
      <c r="T14"/>
      <c r="AA14"/>
      <c r="AB14" s="195"/>
      <c r="AC14" s="195"/>
      <c r="AD14" s="195"/>
      <c r="AG14" s="57"/>
      <c r="AH14" s="58"/>
      <c r="AI14" s="91"/>
      <c r="AJ14" s="59">
        <v>0</v>
      </c>
      <c r="AK14" s="60">
        <v>0</v>
      </c>
    </row>
    <row r="15" spans="1:991" s="4" customFormat="1" ht="18" customHeight="1" x14ac:dyDescent="0.2">
      <c r="A15" s="45"/>
      <c r="B15" s="46"/>
      <c r="C15" s="46"/>
      <c r="D15" s="44">
        <v>0</v>
      </c>
      <c r="E15" s="44">
        <v>0</v>
      </c>
      <c r="F15" s="199"/>
      <c r="G15" s="200"/>
      <c r="H15" s="200"/>
      <c r="I15" s="200"/>
      <c r="J15" s="200"/>
      <c r="K15" s="200"/>
      <c r="L15" s="201"/>
      <c r="M15" s="97"/>
      <c r="O15" s="47"/>
      <c r="P15"/>
      <c r="Q15"/>
      <c r="R15"/>
      <c r="S15"/>
      <c r="T15"/>
      <c r="X15" s="197" t="s">
        <v>39</v>
      </c>
      <c r="Y15" s="197"/>
      <c r="Z15" s="197" t="s">
        <v>70</v>
      </c>
      <c r="AA15" s="197"/>
      <c r="AB15" s="82" t="s">
        <v>71</v>
      </c>
      <c r="AC15" s="82" t="s">
        <v>72</v>
      </c>
      <c r="AD15" s="82" t="s">
        <v>73</v>
      </c>
      <c r="AE15" s="82" t="s">
        <v>38</v>
      </c>
      <c r="AG15" s="62"/>
      <c r="AH15" s="63"/>
      <c r="AI15" s="90"/>
      <c r="AJ15" s="64">
        <v>0</v>
      </c>
      <c r="AK15" s="65">
        <v>0</v>
      </c>
    </row>
    <row r="16" spans="1:991" s="4" customFormat="1" ht="18" customHeight="1" x14ac:dyDescent="0.2">
      <c r="A16" s="45">
        <v>0.06</v>
      </c>
      <c r="B16" s="46"/>
      <c r="C16" s="46"/>
      <c r="D16" s="44">
        <v>0</v>
      </c>
      <c r="E16" s="44">
        <v>0</v>
      </c>
      <c r="F16" s="202"/>
      <c r="G16" s="203"/>
      <c r="H16" s="203"/>
      <c r="I16" s="203"/>
      <c r="J16" s="203"/>
      <c r="K16" s="203"/>
      <c r="L16" s="204"/>
      <c r="M16" s="96"/>
      <c r="O16" s="47"/>
      <c r="P16"/>
      <c r="Q16"/>
      <c r="R16"/>
      <c r="S16"/>
      <c r="T16"/>
      <c r="X16" s="198"/>
      <c r="Y16" s="198"/>
      <c r="Z16" s="198"/>
      <c r="AA16" s="198"/>
      <c r="AB16" s="49"/>
      <c r="AC16" s="50"/>
      <c r="AD16" s="51"/>
      <c r="AE16" s="49"/>
      <c r="AG16" s="57"/>
      <c r="AH16" s="58"/>
      <c r="AI16" s="91"/>
      <c r="AJ16" s="59">
        <v>0</v>
      </c>
      <c r="AK16" s="60">
        <v>0</v>
      </c>
    </row>
    <row r="17" spans="1:37" s="4" customFormat="1" ht="18" customHeight="1" x14ac:dyDescent="0.2">
      <c r="A17" s="45"/>
      <c r="B17" s="45"/>
      <c r="C17" s="45"/>
      <c r="D17" s="44">
        <v>0</v>
      </c>
      <c r="E17" s="44">
        <v>0</v>
      </c>
      <c r="F17" s="199"/>
      <c r="G17" s="200"/>
      <c r="H17" s="200"/>
      <c r="I17" s="200"/>
      <c r="J17" s="200"/>
      <c r="K17" s="200"/>
      <c r="L17" s="201"/>
      <c r="M17" s="97"/>
      <c r="O17" s="47"/>
      <c r="P17"/>
      <c r="Q17"/>
      <c r="R17"/>
      <c r="S17"/>
      <c r="T17"/>
      <c r="AA17" s="84"/>
      <c r="AB17" s="84"/>
      <c r="AC17" s="84"/>
      <c r="AD17" s="84"/>
      <c r="AE17" s="84"/>
      <c r="AG17" s="62"/>
      <c r="AH17" s="63"/>
      <c r="AI17" s="90"/>
      <c r="AJ17" s="64">
        <v>0</v>
      </c>
      <c r="AK17" s="65">
        <v>0</v>
      </c>
    </row>
    <row r="18" spans="1:37" s="4" customFormat="1" ht="18" customHeight="1" x14ac:dyDescent="0.2">
      <c r="A18" s="45"/>
      <c r="B18" s="45"/>
      <c r="C18" s="45"/>
      <c r="D18" s="44">
        <v>0</v>
      </c>
      <c r="E18" s="44">
        <v>0</v>
      </c>
      <c r="F18" s="202"/>
      <c r="G18" s="203"/>
      <c r="H18" s="203"/>
      <c r="I18" s="203"/>
      <c r="J18" s="203"/>
      <c r="K18" s="203"/>
      <c r="L18" s="204"/>
      <c r="M18" s="96"/>
      <c r="O18" s="47"/>
      <c r="P18"/>
      <c r="Q18"/>
      <c r="R18"/>
      <c r="S18"/>
      <c r="T18"/>
      <c r="AA18"/>
      <c r="AB18" s="195"/>
      <c r="AC18" s="195"/>
      <c r="AD18" s="195"/>
      <c r="AG18" s="57"/>
      <c r="AH18" s="58"/>
      <c r="AI18" s="91"/>
      <c r="AJ18" s="59">
        <v>0</v>
      </c>
      <c r="AK18" s="60">
        <v>0</v>
      </c>
    </row>
    <row r="19" spans="1:37" s="4" customFormat="1" ht="18" customHeight="1" x14ac:dyDescent="0.2">
      <c r="A19" s="45"/>
      <c r="B19" s="45"/>
      <c r="C19" s="45"/>
      <c r="D19" s="44">
        <v>0</v>
      </c>
      <c r="E19" s="44">
        <v>0</v>
      </c>
      <c r="F19" s="199"/>
      <c r="G19" s="200"/>
      <c r="H19" s="200"/>
      <c r="I19" s="200"/>
      <c r="J19" s="200"/>
      <c r="K19" s="200"/>
      <c r="L19" s="201"/>
      <c r="M19" s="97"/>
      <c r="O19" s="47"/>
      <c r="P19"/>
      <c r="Q19"/>
      <c r="R19"/>
      <c r="S19"/>
      <c r="T19"/>
      <c r="AA19"/>
      <c r="AB19" s="84"/>
      <c r="AC19" s="84"/>
      <c r="AD19" s="84"/>
      <c r="AG19" s="62"/>
      <c r="AH19" s="66"/>
      <c r="AI19" s="90"/>
      <c r="AJ19" s="64">
        <v>0</v>
      </c>
      <c r="AK19" s="65">
        <v>0</v>
      </c>
    </row>
    <row r="20" spans="1:37" s="4" customFormat="1" ht="18" customHeight="1" x14ac:dyDescent="0.2">
      <c r="A20" s="45"/>
      <c r="B20" s="45"/>
      <c r="C20" s="45"/>
      <c r="D20" s="44">
        <v>0</v>
      </c>
      <c r="E20" s="44">
        <v>0</v>
      </c>
      <c r="F20" s="202"/>
      <c r="G20" s="203"/>
      <c r="H20" s="203"/>
      <c r="I20" s="203"/>
      <c r="J20" s="203"/>
      <c r="K20" s="203"/>
      <c r="L20" s="204"/>
      <c r="M20" s="96"/>
      <c r="N20" s="48"/>
      <c r="O20" s="47"/>
      <c r="P20"/>
      <c r="Q20"/>
      <c r="R20"/>
      <c r="S20"/>
      <c r="T20"/>
      <c r="AA20"/>
      <c r="AB20" s="84"/>
      <c r="AC20" s="84"/>
      <c r="AD20" s="84"/>
      <c r="AE20" s="84"/>
      <c r="AG20" s="57"/>
      <c r="AH20" s="67"/>
      <c r="AI20" s="91"/>
      <c r="AJ20" s="59">
        <v>0</v>
      </c>
      <c r="AK20" s="60">
        <v>0</v>
      </c>
    </row>
    <row r="21" spans="1:37" s="4" customFormat="1" ht="18" customHeight="1" x14ac:dyDescent="0.2">
      <c r="A21" s="45"/>
      <c r="B21" s="45"/>
      <c r="C21" s="45"/>
      <c r="D21" s="44">
        <v>0</v>
      </c>
      <c r="E21" s="44">
        <v>0</v>
      </c>
      <c r="F21" s="199"/>
      <c r="G21" s="200"/>
      <c r="H21" s="200"/>
      <c r="I21" s="200"/>
      <c r="J21" s="200"/>
      <c r="K21" s="200"/>
      <c r="L21" s="201"/>
      <c r="M21" s="97"/>
      <c r="N21" s="7"/>
      <c r="O21" s="47"/>
      <c r="P21"/>
      <c r="Q21"/>
      <c r="R21"/>
      <c r="S21"/>
      <c r="T21"/>
      <c r="AA21"/>
      <c r="AG21" s="62"/>
      <c r="AH21" s="66"/>
      <c r="AI21" s="90"/>
      <c r="AJ21" s="64">
        <v>0</v>
      </c>
      <c r="AK21" s="65">
        <v>0</v>
      </c>
    </row>
    <row r="22" spans="1:37" s="4" customFormat="1" ht="18" customHeight="1" x14ac:dyDescent="0.2">
      <c r="A22" s="45"/>
      <c r="B22" s="45"/>
      <c r="C22" s="45"/>
      <c r="D22" s="44">
        <v>0</v>
      </c>
      <c r="E22" s="44">
        <v>0</v>
      </c>
      <c r="F22" s="202"/>
      <c r="G22" s="203"/>
      <c r="H22" s="203"/>
      <c r="I22" s="203"/>
      <c r="J22" s="203"/>
      <c r="K22" s="203"/>
      <c r="L22" s="204"/>
      <c r="M22" s="96"/>
      <c r="O22" s="47"/>
      <c r="P22"/>
      <c r="Q22"/>
      <c r="R22"/>
      <c r="S22"/>
      <c r="T22"/>
      <c r="AA22"/>
      <c r="AB22" s="196"/>
      <c r="AC22" s="196"/>
      <c r="AD22" s="196"/>
      <c r="AG22" s="68"/>
      <c r="AH22" s="69"/>
      <c r="AI22" s="93"/>
      <c r="AJ22" s="70">
        <v>0</v>
      </c>
      <c r="AK22" s="71">
        <v>0</v>
      </c>
    </row>
    <row r="23" spans="1:37" s="4" customFormat="1" ht="18" customHeight="1" x14ac:dyDescent="0.2">
      <c r="C23" s="45"/>
      <c r="D23" s="44">
        <v>0</v>
      </c>
      <c r="E23" s="44">
        <v>0</v>
      </c>
      <c r="F23" s="199"/>
      <c r="G23" s="200"/>
      <c r="H23" s="200"/>
      <c r="I23" s="200"/>
      <c r="J23" s="200"/>
      <c r="K23" s="200"/>
      <c r="L23" s="201"/>
      <c r="M23" s="97"/>
      <c r="N23" s="48"/>
      <c r="O23" s="47"/>
      <c r="P23"/>
      <c r="Q23"/>
      <c r="R23"/>
      <c r="S23"/>
      <c r="T23"/>
      <c r="AA23"/>
      <c r="AB23" s="84"/>
      <c r="AC23" s="84"/>
      <c r="AD23" s="84"/>
      <c r="AE23" s="84"/>
      <c r="AG23" s="52"/>
      <c r="AH23" s="53"/>
      <c r="AI23" s="92"/>
      <c r="AJ23" s="54">
        <v>13</v>
      </c>
      <c r="AK23" s="55">
        <v>0</v>
      </c>
    </row>
    <row r="24" spans="1:37" s="4" customFormat="1" ht="18" customHeight="1" x14ac:dyDescent="0.2">
      <c r="C24" s="44"/>
      <c r="D24" s="44">
        <v>0</v>
      </c>
      <c r="E24" s="44">
        <v>0</v>
      </c>
      <c r="F24" s="202"/>
      <c r="G24" s="203"/>
      <c r="H24" s="203"/>
      <c r="I24" s="203"/>
      <c r="J24" s="203"/>
      <c r="K24" s="203"/>
      <c r="L24" s="204"/>
      <c r="M24" s="96"/>
      <c r="N24" s="56"/>
      <c r="O24" s="47"/>
      <c r="P24"/>
      <c r="Q24"/>
      <c r="R24"/>
      <c r="S24"/>
      <c r="T24"/>
      <c r="AA24"/>
      <c r="AB24" s="84"/>
      <c r="AC24" s="84"/>
      <c r="AD24" s="84"/>
      <c r="AE24" s="84"/>
      <c r="AG24" s="57"/>
      <c r="AH24" s="58"/>
      <c r="AI24" s="91"/>
      <c r="AJ24" s="59">
        <v>14</v>
      </c>
      <c r="AK24" s="60">
        <v>0</v>
      </c>
    </row>
    <row r="25" spans="1:37" s="4" customFormat="1" ht="18" customHeight="1" x14ac:dyDescent="0.2">
      <c r="C25" s="44"/>
      <c r="D25" s="44">
        <v>0</v>
      </c>
      <c r="E25" s="44">
        <v>0</v>
      </c>
      <c r="F25" s="199"/>
      <c r="G25" s="200"/>
      <c r="H25" s="200"/>
      <c r="I25" s="200"/>
      <c r="J25" s="200"/>
      <c r="K25" s="200"/>
      <c r="L25" s="201"/>
      <c r="M25" s="97"/>
      <c r="N25" s="61"/>
      <c r="O25" s="47"/>
      <c r="P25"/>
      <c r="Q25"/>
      <c r="R25"/>
      <c r="S25"/>
      <c r="T25"/>
      <c r="AA25"/>
      <c r="AB25"/>
      <c r="AC25"/>
      <c r="AD25"/>
      <c r="AE25"/>
      <c r="AG25" s="52"/>
      <c r="AH25" s="53"/>
      <c r="AI25" s="92"/>
      <c r="AJ25" s="54">
        <v>15</v>
      </c>
      <c r="AK25" s="55">
        <v>0</v>
      </c>
    </row>
    <row r="26" spans="1:37" s="4" customFormat="1" ht="18" customHeight="1" x14ac:dyDescent="0.2">
      <c r="C26" s="44"/>
      <c r="D26" s="44">
        <v>0</v>
      </c>
      <c r="E26" s="44">
        <v>0</v>
      </c>
      <c r="F26" s="202"/>
      <c r="G26" s="203"/>
      <c r="H26" s="203"/>
      <c r="I26" s="203"/>
      <c r="J26" s="203"/>
      <c r="K26" s="203"/>
      <c r="L26" s="204"/>
      <c r="M26" s="96"/>
      <c r="N26" s="61"/>
      <c r="O26" s="47"/>
      <c r="P26"/>
      <c r="Q26"/>
      <c r="R26"/>
      <c r="S26"/>
      <c r="T26"/>
      <c r="AG26" s="57"/>
      <c r="AH26" s="58"/>
      <c r="AI26" s="91"/>
      <c r="AJ26" s="59">
        <v>16</v>
      </c>
      <c r="AK26" s="60">
        <v>0</v>
      </c>
    </row>
    <row r="27" spans="1:37" s="4" customFormat="1" ht="18" customHeight="1" x14ac:dyDescent="0.2">
      <c r="C27" s="44"/>
      <c r="D27" s="44">
        <v>0</v>
      </c>
      <c r="E27" s="44">
        <v>0</v>
      </c>
      <c r="F27" s="199"/>
      <c r="G27" s="200"/>
      <c r="H27" s="200"/>
      <c r="I27" s="200"/>
      <c r="J27" s="200"/>
      <c r="K27" s="200"/>
      <c r="L27" s="201"/>
      <c r="M27" s="97"/>
      <c r="N27" s="61"/>
      <c r="O27" s="47"/>
      <c r="P27"/>
      <c r="Q27"/>
      <c r="R27"/>
      <c r="S27"/>
      <c r="T27"/>
      <c r="AG27" s="52"/>
      <c r="AH27" s="53"/>
      <c r="AI27" s="92"/>
      <c r="AJ27" s="54">
        <v>17</v>
      </c>
      <c r="AK27" s="55">
        <v>0</v>
      </c>
    </row>
    <row r="28" spans="1:37" s="4" customFormat="1" ht="18" customHeight="1" x14ac:dyDescent="0.2">
      <c r="C28" s="44"/>
      <c r="D28" s="44">
        <v>0</v>
      </c>
      <c r="E28" s="44">
        <v>0</v>
      </c>
      <c r="F28" s="202"/>
      <c r="G28" s="203"/>
      <c r="H28" s="203"/>
      <c r="I28" s="203"/>
      <c r="J28" s="203"/>
      <c r="K28" s="203"/>
      <c r="L28" s="204"/>
      <c r="M28" s="96"/>
      <c r="N28" s="61"/>
      <c r="O28" s="47"/>
      <c r="P28"/>
      <c r="Q28"/>
      <c r="R28"/>
      <c r="S28"/>
      <c r="T28"/>
      <c r="AG28" s="57"/>
      <c r="AH28" s="58"/>
      <c r="AI28" s="91"/>
      <c r="AJ28" s="59">
        <v>18</v>
      </c>
      <c r="AK28" s="60">
        <v>0</v>
      </c>
    </row>
    <row r="29" spans="1:37" s="4" customFormat="1" ht="18" customHeight="1" x14ac:dyDescent="0.2">
      <c r="C29" s="44"/>
      <c r="D29" s="44">
        <v>0</v>
      </c>
      <c r="E29" s="44">
        <v>0</v>
      </c>
      <c r="F29" s="199"/>
      <c r="G29" s="200"/>
      <c r="H29" s="200"/>
      <c r="I29" s="200"/>
      <c r="J29" s="200"/>
      <c r="K29" s="200"/>
      <c r="L29" s="201"/>
      <c r="M29" s="97"/>
      <c r="N29" s="61"/>
      <c r="O29" s="47"/>
      <c r="P29"/>
      <c r="Q29"/>
      <c r="R29"/>
      <c r="S29"/>
      <c r="T29"/>
      <c r="AG29" s="52"/>
      <c r="AH29" s="53"/>
      <c r="AI29" s="92"/>
      <c r="AJ29" s="54">
        <v>19</v>
      </c>
      <c r="AK29" s="55">
        <v>0</v>
      </c>
    </row>
    <row r="30" spans="1:37" s="4" customFormat="1" ht="18" customHeight="1" x14ac:dyDescent="0.2">
      <c r="C30" s="44"/>
      <c r="D30" s="44">
        <v>0</v>
      </c>
      <c r="E30" s="44">
        <v>0</v>
      </c>
      <c r="F30" s="202"/>
      <c r="G30" s="203"/>
      <c r="H30" s="203"/>
      <c r="I30" s="203"/>
      <c r="J30" s="203"/>
      <c r="K30" s="203"/>
      <c r="L30" s="204"/>
      <c r="M30" s="96"/>
      <c r="N30" s="61"/>
      <c r="O30" s="47"/>
      <c r="P30"/>
      <c r="Q30"/>
      <c r="R30"/>
      <c r="S30"/>
      <c r="T30"/>
      <c r="AG30" s="57"/>
      <c r="AH30" s="58"/>
      <c r="AI30" s="91"/>
      <c r="AJ30" s="59">
        <v>20</v>
      </c>
      <c r="AK30" s="60">
        <v>0</v>
      </c>
    </row>
    <row r="31" spans="1:37" s="4" customFormat="1" ht="18" customHeight="1" x14ac:dyDescent="0.2">
      <c r="C31" s="44"/>
      <c r="D31" s="44">
        <v>0</v>
      </c>
      <c r="E31" s="44">
        <v>0</v>
      </c>
      <c r="F31" s="199"/>
      <c r="G31" s="200"/>
      <c r="H31" s="200"/>
      <c r="I31" s="200"/>
      <c r="J31" s="200"/>
      <c r="K31" s="200"/>
      <c r="L31" s="201"/>
      <c r="M31" s="97"/>
      <c r="N31" s="61"/>
      <c r="O31" s="47"/>
      <c r="P31" s="205" t="s">
        <v>95</v>
      </c>
      <c r="Q31" s="205"/>
      <c r="R31" s="205"/>
      <c r="S31" s="205"/>
      <c r="T31" s="205"/>
      <c r="U31"/>
      <c r="V31"/>
      <c r="W31"/>
      <c r="AG31" s="52"/>
      <c r="AH31" s="53"/>
      <c r="AI31" s="92"/>
      <c r="AJ31" s="54">
        <v>21</v>
      </c>
      <c r="AK31" s="55">
        <v>0</v>
      </c>
    </row>
    <row r="32" spans="1:37" s="4" customFormat="1" ht="18" customHeight="1" x14ac:dyDescent="0.2">
      <c r="C32" s="44"/>
      <c r="D32" s="44">
        <v>0</v>
      </c>
      <c r="E32" s="44">
        <v>0</v>
      </c>
      <c r="F32" s="202"/>
      <c r="G32" s="203"/>
      <c r="H32" s="203"/>
      <c r="I32" s="203"/>
      <c r="J32" s="203"/>
      <c r="K32" s="203"/>
      <c r="L32" s="204"/>
      <c r="M32" s="96"/>
      <c r="N32" s="61"/>
      <c r="O32" s="47"/>
      <c r="P32" s="205"/>
      <c r="Q32" s="205"/>
      <c r="R32" s="205"/>
      <c r="S32" s="205"/>
      <c r="T32" s="205"/>
      <c r="U32"/>
      <c r="AG32" s="57"/>
      <c r="AH32" s="58"/>
      <c r="AI32" s="91"/>
      <c r="AJ32" s="59">
        <v>22</v>
      </c>
      <c r="AK32" s="60">
        <v>0</v>
      </c>
    </row>
    <row r="33" spans="3:37" s="4" customFormat="1" ht="18" customHeight="1" x14ac:dyDescent="0.2">
      <c r="C33" s="44"/>
      <c r="D33" s="44">
        <v>0</v>
      </c>
      <c r="E33" s="44">
        <v>0</v>
      </c>
      <c r="F33" s="199"/>
      <c r="G33" s="200"/>
      <c r="H33" s="200"/>
      <c r="I33" s="200"/>
      <c r="J33" s="200"/>
      <c r="K33" s="200"/>
      <c r="L33" s="201"/>
      <c r="M33" s="97"/>
      <c r="N33" s="61"/>
      <c r="O33" s="47"/>
      <c r="P33" s="205"/>
      <c r="Q33" s="205"/>
      <c r="R33" s="205"/>
      <c r="S33" s="205"/>
      <c r="T33" s="205"/>
      <c r="U33"/>
      <c r="V33"/>
      <c r="W33"/>
      <c r="AG33" s="52"/>
      <c r="AH33" s="53"/>
      <c r="AI33" s="92"/>
      <c r="AJ33" s="54">
        <v>23</v>
      </c>
      <c r="AK33" s="55">
        <v>0</v>
      </c>
    </row>
    <row r="34" spans="3:37" s="4" customFormat="1" ht="18" customHeight="1" x14ac:dyDescent="0.2">
      <c r="C34" s="44"/>
      <c r="D34" s="44">
        <v>0</v>
      </c>
      <c r="E34" s="44">
        <v>0</v>
      </c>
      <c r="F34" s="202"/>
      <c r="G34" s="203"/>
      <c r="H34" s="203"/>
      <c r="I34" s="203"/>
      <c r="J34" s="203"/>
      <c r="K34" s="203"/>
      <c r="L34" s="204"/>
      <c r="M34" s="96"/>
      <c r="N34" s="61"/>
      <c r="O34" s="47"/>
      <c r="P34" s="205"/>
      <c r="Q34" s="205"/>
      <c r="R34" s="205"/>
      <c r="S34" s="205"/>
      <c r="T34" s="205"/>
      <c r="U34"/>
      <c r="V34"/>
      <c r="W34"/>
      <c r="AG34" s="57"/>
      <c r="AH34" s="58"/>
      <c r="AI34" s="91"/>
      <c r="AJ34" s="59">
        <v>24</v>
      </c>
      <c r="AK34" s="60">
        <v>0</v>
      </c>
    </row>
    <row r="35" spans="3:37" s="4" customFormat="1" ht="18" customHeight="1" x14ac:dyDescent="0.2">
      <c r="C35" s="44"/>
      <c r="D35" s="44">
        <v>0</v>
      </c>
      <c r="E35" s="44">
        <v>0</v>
      </c>
      <c r="F35" s="206"/>
      <c r="G35" s="207"/>
      <c r="H35" s="207"/>
      <c r="I35" s="207"/>
      <c r="J35" s="207"/>
      <c r="K35" s="207">
        <v>25</v>
      </c>
      <c r="L35" s="208">
        <v>0</v>
      </c>
      <c r="M35" s="97"/>
      <c r="N35" s="61"/>
      <c r="O35" s="47"/>
      <c r="P35" s="205"/>
      <c r="Q35" s="205"/>
      <c r="R35" s="205"/>
      <c r="S35" s="205"/>
      <c r="T35" s="205"/>
      <c r="U35"/>
      <c r="V35"/>
      <c r="W35"/>
    </row>
    <row r="36" spans="3:37" s="4" customFormat="1" ht="18" customHeight="1" x14ac:dyDescent="0.2">
      <c r="C36" s="44"/>
      <c r="D36" s="45"/>
      <c r="E36" s="72">
        <f t="array" ref="E36">SUM(oknTaxable_1:oknTaxable_25*oknLineTotal_1:oknLineTotal_25)</f>
        <v>0</v>
      </c>
      <c r="F36" s="14"/>
      <c r="G36" s="14"/>
      <c r="H36" s="14"/>
      <c r="I36" s="14"/>
      <c r="J36" s="14"/>
      <c r="L36" s="6" t="s">
        <v>22</v>
      </c>
      <c r="M36" s="73">
        <f>SUM(oknLineTotal_1:oknLineTotal_25)</f>
        <v>0</v>
      </c>
      <c r="N36" s="56"/>
      <c r="O36" s="47"/>
      <c r="P36" s="174" t="s">
        <v>96</v>
      </c>
      <c r="Q36" s="174"/>
      <c r="R36" s="174"/>
      <c r="S36" s="174"/>
      <c r="T36" s="174"/>
      <c r="AA36"/>
      <c r="AB36" s="84"/>
      <c r="AC36" s="84"/>
      <c r="AD36" s="84"/>
      <c r="AE36" s="84"/>
    </row>
    <row r="37" spans="3:37" s="4" customFormat="1" ht="18" hidden="1" customHeight="1" x14ac:dyDescent="0.2">
      <c r="C37" s="44"/>
      <c r="D37" s="45"/>
      <c r="E37" s="45"/>
      <c r="G37" s="74"/>
      <c r="H37" s="14"/>
      <c r="I37" s="14"/>
      <c r="J37" s="14"/>
      <c r="K37" s="115" t="s">
        <v>46</v>
      </c>
      <c r="L37" s="75">
        <v>0.08</v>
      </c>
      <c r="M37" s="73">
        <f>ROUND(IF(oknTaxType=0,0, oknTax1Rate*(oknLineTotalTaxable+IF(oknTaxTotalIncludingShippingCost=0,0,oknShippingCost))),2)</f>
        <v>0</v>
      </c>
      <c r="N37" s="61"/>
      <c r="O37" s="47"/>
      <c r="P37" s="88"/>
      <c r="Q37" s="88"/>
      <c r="R37" s="88"/>
      <c r="S37" s="88"/>
      <c r="T37" s="88"/>
      <c r="AA37"/>
      <c r="AB37"/>
      <c r="AC37"/>
      <c r="AD37"/>
      <c r="AE37"/>
    </row>
    <row r="38" spans="3:37" s="4" customFormat="1" ht="18" hidden="1" customHeight="1" x14ac:dyDescent="0.2">
      <c r="C38" s="44"/>
      <c r="D38" s="45"/>
      <c r="E38" s="45"/>
      <c r="G38" s="74"/>
      <c r="H38" s="74"/>
      <c r="I38" s="74"/>
      <c r="J38" s="74"/>
      <c r="K38" s="115" t="s">
        <v>48</v>
      </c>
      <c r="L38" s="75">
        <v>0.06</v>
      </c>
      <c r="M38" s="73">
        <f>ROUND(IF(oknTaxType&lt;&gt;2,0,oknTax2Rate*(oknLineTotalTaxable+IF(oknTaxTotalIncludingShippingCost=0,0,oknShippingCost)+IF(oknTax2IsAppliedToTax1=0,0,oknTax1))),2)</f>
        <v>0</v>
      </c>
      <c r="N38" s="56"/>
      <c r="O38" s="47"/>
      <c r="P38" s="88"/>
      <c r="Q38" s="88"/>
      <c r="R38" s="88"/>
      <c r="S38" s="88"/>
      <c r="T38" s="88"/>
      <c r="AA38"/>
      <c r="AB38" s="84"/>
      <c r="AC38" s="84"/>
      <c r="AD38" s="84"/>
      <c r="AE38" s="84"/>
    </row>
    <row r="39" spans="3:37" s="4" customFormat="1" ht="18" customHeight="1" x14ac:dyDescent="0.2">
      <c r="C39" s="44"/>
      <c r="D39" s="45"/>
      <c r="E39" s="45"/>
      <c r="F39" s="16" t="s">
        <v>85</v>
      </c>
      <c r="G39" s="74"/>
      <c r="H39" s="74"/>
      <c r="I39" s="74"/>
      <c r="J39" s="74"/>
      <c r="L39" s="6" t="s">
        <v>110</v>
      </c>
      <c r="M39" s="77">
        <v>0</v>
      </c>
      <c r="N39" s="61"/>
      <c r="O39" s="47"/>
      <c r="P39"/>
      <c r="Q39"/>
      <c r="R39"/>
      <c r="S39"/>
      <c r="T39"/>
      <c r="AA39"/>
      <c r="AB39"/>
      <c r="AC39"/>
      <c r="AD39"/>
      <c r="AE39"/>
    </row>
    <row r="40" spans="3:37" s="4" customFormat="1" ht="18" customHeight="1" x14ac:dyDescent="0.2">
      <c r="C40" s="44"/>
      <c r="D40" s="45"/>
      <c r="F40" s="184"/>
      <c r="G40" s="185"/>
      <c r="H40" s="185"/>
      <c r="I40" s="185"/>
      <c r="J40" s="186"/>
      <c r="L40" s="79" t="s">
        <v>2</v>
      </c>
      <c r="M40" s="73">
        <f>ROUND(oknSubTotal - oknShippingCost + IF(oknTaxType=0,0,IF(oknTaxType=1,oknTax1,oknTax1+oknTax2)),2)</f>
        <v>0</v>
      </c>
      <c r="N40" s="56"/>
      <c r="O40" s="47"/>
      <c r="P40"/>
      <c r="Q40"/>
      <c r="R40"/>
      <c r="S40"/>
      <c r="T40"/>
      <c r="AA40"/>
      <c r="AB40" s="84"/>
      <c r="AC40" s="84"/>
      <c r="AD40" s="84"/>
      <c r="AE40" s="84"/>
    </row>
    <row r="41" spans="3:37" s="4" customFormat="1" ht="18" customHeight="1" x14ac:dyDescent="0.2">
      <c r="C41" s="44"/>
      <c r="D41" s="94"/>
      <c r="F41" s="187"/>
      <c r="G41" s="179"/>
      <c r="H41" s="179"/>
      <c r="I41" s="179"/>
      <c r="J41" s="188"/>
      <c r="L41" s="79" t="s">
        <v>23</v>
      </c>
      <c r="M41" s="73">
        <f>oknPayments</f>
        <v>0</v>
      </c>
      <c r="N41" s="61"/>
      <c r="O41" s="47"/>
      <c r="P41"/>
      <c r="Q41"/>
      <c r="R41"/>
      <c r="S41"/>
      <c r="T41"/>
      <c r="AA41"/>
      <c r="AB41"/>
      <c r="AC41"/>
      <c r="AD41"/>
      <c r="AE41"/>
    </row>
    <row r="42" spans="3:37" s="4" customFormat="1" ht="18" customHeight="1" x14ac:dyDescent="0.2">
      <c r="C42" s="44"/>
      <c r="D42" s="45"/>
      <c r="F42" s="189"/>
      <c r="G42" s="190"/>
      <c r="H42" s="190"/>
      <c r="I42" s="190"/>
      <c r="J42" s="191"/>
      <c r="L42" s="79" t="s">
        <v>24</v>
      </c>
      <c r="M42" s="73">
        <f>ROUND(oknTotal-oknPayments,2)</f>
        <v>0</v>
      </c>
      <c r="N42" s="56"/>
      <c r="O42" s="47"/>
      <c r="P42"/>
      <c r="Q42"/>
      <c r="AA42"/>
      <c r="AB42" s="84"/>
      <c r="AC42" s="84"/>
      <c r="AD42" s="84"/>
      <c r="AE42" s="84"/>
    </row>
    <row r="43" spans="3:37" s="4" customFormat="1" ht="18" hidden="1" customHeight="1" x14ac:dyDescent="0.2">
      <c r="C43" s="44"/>
      <c r="D43" s="42"/>
      <c r="E43" s="36"/>
      <c r="F43" s="2" t="s">
        <v>84</v>
      </c>
      <c r="G43" s="36"/>
      <c r="H43" s="36"/>
      <c r="I43" s="36"/>
      <c r="J43" s="36"/>
      <c r="K43" s="36"/>
      <c r="L43" s="36"/>
      <c r="M43" s="36"/>
      <c r="N43" s="61"/>
      <c r="O43" s="47"/>
      <c r="P43" s="89"/>
      <c r="Q43" s="89"/>
      <c r="R43" s="89"/>
      <c r="S43" s="89"/>
      <c r="T43" s="89"/>
      <c r="AA43"/>
      <c r="AB43"/>
      <c r="AC43"/>
      <c r="AD43"/>
      <c r="AE43"/>
    </row>
    <row r="44" spans="3:37" s="4" customFormat="1" ht="18" hidden="1" customHeight="1" x14ac:dyDescent="0.2">
      <c r="C44" s="44"/>
      <c r="D44" s="42"/>
      <c r="E44" s="36"/>
      <c r="F44" s="192" t="s">
        <v>81</v>
      </c>
      <c r="G44" s="193"/>
      <c r="H44" s="113" t="s">
        <v>2</v>
      </c>
      <c r="I44" s="113" t="s">
        <v>88</v>
      </c>
      <c r="J44" s="113" t="s">
        <v>83</v>
      </c>
      <c r="K44" s="182"/>
      <c r="L44" s="183"/>
      <c r="M44" s="114" t="s">
        <v>82</v>
      </c>
      <c r="N44" s="56"/>
      <c r="O44" s="47"/>
      <c r="AA44"/>
      <c r="AB44" s="84"/>
      <c r="AC44" s="84"/>
      <c r="AD44" s="84"/>
      <c r="AE44" s="84"/>
    </row>
    <row r="45" spans="3:37" s="4" customFormat="1" ht="18" hidden="1" customHeight="1" x14ac:dyDescent="0.2">
      <c r="C45" s="44"/>
      <c r="D45" s="42"/>
      <c r="E45" s="36"/>
      <c r="F45" s="43"/>
      <c r="G45" s="43"/>
      <c r="H45" s="44"/>
      <c r="I45" s="44"/>
      <c r="J45" s="44"/>
      <c r="K45" s="44"/>
      <c r="L45" s="44"/>
      <c r="M45" s="44"/>
      <c r="N45" s="61"/>
      <c r="O45" s="47"/>
      <c r="P45"/>
      <c r="Q45"/>
      <c r="AA45"/>
      <c r="AB45"/>
      <c r="AC45"/>
      <c r="AD45"/>
      <c r="AE45"/>
    </row>
    <row r="46" spans="3:37" s="4" customFormat="1" ht="18" hidden="1" customHeight="1" x14ac:dyDescent="0.2">
      <c r="C46" s="44"/>
      <c r="D46" s="42"/>
      <c r="E46" s="36"/>
      <c r="F46" s="43"/>
      <c r="G46" s="43"/>
      <c r="H46" s="44"/>
      <c r="I46" s="44"/>
      <c r="J46" s="44"/>
      <c r="K46" s="44"/>
      <c r="L46" s="44"/>
      <c r="M46" s="44"/>
      <c r="N46" s="56"/>
      <c r="O46" s="47"/>
      <c r="P46"/>
      <c r="Q46"/>
      <c r="AA46"/>
      <c r="AB46" s="84"/>
      <c r="AC46" s="84"/>
      <c r="AD46" s="84"/>
      <c r="AE46" s="84"/>
    </row>
    <row r="47" spans="3:37" s="4" customFormat="1" ht="18" customHeight="1" x14ac:dyDescent="0.2">
      <c r="C47" s="44"/>
      <c r="D47" s="42"/>
      <c r="E47" s="36"/>
      <c r="F47" s="43"/>
      <c r="G47" s="43"/>
      <c r="H47" s="44"/>
      <c r="I47" s="44"/>
      <c r="J47" s="44"/>
      <c r="K47" s="44"/>
      <c r="L47" s="44"/>
      <c r="M47" s="44"/>
      <c r="N47" s="61"/>
      <c r="O47" s="47"/>
      <c r="P47"/>
      <c r="Q47"/>
      <c r="AA47"/>
      <c r="AB47"/>
      <c r="AC47"/>
      <c r="AD47"/>
      <c r="AE47"/>
    </row>
    <row r="48" spans="3:37" s="4" customFormat="1" ht="18" customHeight="1" x14ac:dyDescent="0.2">
      <c r="C48" s="44"/>
      <c r="D48" s="5"/>
      <c r="E48"/>
      <c r="F48" s="180" t="s">
        <v>77</v>
      </c>
      <c r="G48" s="181"/>
      <c r="H48" s="181"/>
      <c r="I48" s="181"/>
      <c r="J48" s="181"/>
      <c r="K48" s="181"/>
      <c r="L48" s="181"/>
      <c r="M48" s="181"/>
      <c r="N48" s="56"/>
      <c r="O48" s="47"/>
      <c r="P48"/>
      <c r="Q48"/>
      <c r="R48" s="36"/>
      <c r="S48" s="36"/>
      <c r="T48" s="36"/>
      <c r="AA48"/>
      <c r="AB48" s="84"/>
      <c r="AC48" s="84"/>
      <c r="AD48" s="84"/>
      <c r="AE48" s="84"/>
    </row>
    <row r="49" spans="1:31" s="4" customFormat="1" ht="18" customHeight="1" x14ac:dyDescent="0.2">
      <c r="C49" s="72"/>
      <c r="N49" s="56"/>
      <c r="O49" s="47"/>
      <c r="P49"/>
      <c r="Q49"/>
      <c r="R49" s="36"/>
      <c r="S49" s="36"/>
      <c r="T49" s="36"/>
      <c r="U49"/>
      <c r="V49"/>
      <c r="W49"/>
    </row>
    <row r="50" spans="1:31" s="4" customFormat="1" ht="18" hidden="1" customHeight="1" x14ac:dyDescent="0.2">
      <c r="C50" s="45"/>
      <c r="N50" s="56"/>
      <c r="O50" s="47"/>
      <c r="P50" t="s">
        <v>92</v>
      </c>
      <c r="Q50"/>
      <c r="R50" s="36"/>
      <c r="S50" s="36"/>
      <c r="T50" s="36"/>
      <c r="U50"/>
      <c r="V50"/>
      <c r="W50"/>
      <c r="AC50"/>
      <c r="AD50"/>
      <c r="AE50"/>
    </row>
    <row r="51" spans="1:31" s="4" customFormat="1" ht="18" hidden="1" customHeight="1" x14ac:dyDescent="0.2">
      <c r="C51" s="45"/>
      <c r="N51" s="76"/>
      <c r="O51" s="47"/>
      <c r="P51" t="s">
        <v>91</v>
      </c>
      <c r="Q51"/>
      <c r="R51" s="36"/>
      <c r="S51" s="36"/>
      <c r="T51" s="36"/>
      <c r="U51"/>
      <c r="V51"/>
      <c r="W51"/>
      <c r="AC51"/>
      <c r="AD51"/>
      <c r="AE51"/>
    </row>
    <row r="52" spans="1:31" s="4" customFormat="1" ht="18" customHeight="1" x14ac:dyDescent="0.2">
      <c r="C52" s="45"/>
      <c r="N52" s="78"/>
      <c r="O52" s="47"/>
      <c r="P52"/>
      <c r="Q52"/>
      <c r="R52" s="36"/>
      <c r="S52" s="36"/>
      <c r="T52" s="36"/>
      <c r="AD52"/>
      <c r="AE52"/>
    </row>
    <row r="53" spans="1:31" s="4" customFormat="1" ht="18" customHeight="1" x14ac:dyDescent="0.2">
      <c r="A53" s="45"/>
      <c r="B53" s="45"/>
      <c r="C53" s="45"/>
      <c r="N53" s="56"/>
      <c r="O53" s="47"/>
      <c r="P53"/>
      <c r="Q53"/>
      <c r="AD53"/>
      <c r="AE53"/>
    </row>
    <row r="54" spans="1:31" s="4" customFormat="1" ht="18" customHeight="1" x14ac:dyDescent="0.2">
      <c r="A54" s="45"/>
      <c r="B54" s="80">
        <v>0</v>
      </c>
      <c r="C54" s="94"/>
      <c r="O54" s="47"/>
      <c r="P54"/>
      <c r="Q54"/>
      <c r="AD54"/>
      <c r="AE54"/>
    </row>
    <row r="55" spans="1:31" s="4" customFormat="1" ht="18" customHeight="1" x14ac:dyDescent="0.2">
      <c r="A55" s="45"/>
      <c r="B55" s="45"/>
      <c r="C55" s="45"/>
      <c r="O55" s="47"/>
      <c r="P55"/>
      <c r="Q55"/>
      <c r="AD55"/>
      <c r="AE55"/>
    </row>
    <row r="56" spans="1:31" s="36" customFormat="1" ht="18.75" hidden="1" customHeight="1" x14ac:dyDescent="0.2">
      <c r="A56" s="42"/>
      <c r="B56" s="42"/>
      <c r="C56" s="42"/>
      <c r="O56" s="40"/>
      <c r="P56"/>
      <c r="Q56"/>
      <c r="AD56"/>
      <c r="AE56"/>
    </row>
    <row r="57" spans="1:31" s="36" customFormat="1" ht="18.75" hidden="1" customHeight="1" x14ac:dyDescent="0.2">
      <c r="A57" s="42"/>
      <c r="B57" s="42"/>
      <c r="C57" s="42"/>
      <c r="O57" s="40"/>
      <c r="P57"/>
      <c r="Q57"/>
      <c r="AD57"/>
      <c r="AE57"/>
    </row>
    <row r="58" spans="1:31" s="36" customFormat="1" ht="18.75" hidden="1" customHeight="1" x14ac:dyDescent="0.2">
      <c r="A58" s="42"/>
      <c r="B58" s="42"/>
      <c r="C58" s="42"/>
      <c r="O58" s="40"/>
      <c r="P58"/>
      <c r="Q58"/>
      <c r="AD58"/>
      <c r="AE58"/>
    </row>
    <row r="59" spans="1:31" s="36" customFormat="1" ht="18.75" hidden="1" customHeight="1" x14ac:dyDescent="0.2">
      <c r="A59" s="42"/>
      <c r="B59" s="42"/>
      <c r="C59" s="42"/>
      <c r="O59" s="40"/>
      <c r="P59"/>
      <c r="Q59"/>
      <c r="AD59"/>
      <c r="AE59"/>
    </row>
    <row r="60" spans="1:31" s="36" customFormat="1" ht="18.75" customHeight="1" x14ac:dyDescent="0.2">
      <c r="A60" s="42"/>
      <c r="B60" s="42"/>
      <c r="C60" s="42"/>
      <c r="O60" s="40"/>
      <c r="P60"/>
      <c r="Q60"/>
      <c r="W60"/>
      <c r="X60"/>
      <c r="Y60"/>
      <c r="Z60"/>
      <c r="AA60"/>
      <c r="AB60"/>
      <c r="AC60"/>
      <c r="AD60"/>
      <c r="AE60"/>
    </row>
    <row r="61" spans="1:31" ht="22.5" customHeight="1" x14ac:dyDescent="0.2">
      <c r="D61"/>
    </row>
    <row r="63" spans="1:31" x14ac:dyDescent="0.2">
      <c r="F63" s="1"/>
      <c r="G63" s="1"/>
      <c r="H63" s="1"/>
      <c r="I63" s="1"/>
      <c r="J63" s="1"/>
    </row>
    <row r="916" spans="1:1" hidden="1" x14ac:dyDescent="0.2">
      <c r="A916" s="110" t="s">
        <v>123</v>
      </c>
    </row>
    <row r="919" spans="1:1" hidden="1" x14ac:dyDescent="0.2">
      <c r="A919" s="110" t="s">
        <v>123</v>
      </c>
    </row>
    <row r="976" spans="1:1" hidden="1" x14ac:dyDescent="0.2">
      <c r="A976" s="110" t="s">
        <v>123</v>
      </c>
    </row>
  </sheetData>
  <sheetProtection sheet="1" objects="1" scenarios="1" selectLockedCells="1"/>
  <dataConsolidate/>
  <mergeCells count="63">
    <mergeCell ref="C1:M1"/>
    <mergeCell ref="O1:Q1"/>
    <mergeCell ref="R1:S1"/>
    <mergeCell ref="T1:U1"/>
    <mergeCell ref="V1:W1"/>
    <mergeCell ref="P3:T3"/>
    <mergeCell ref="F32:L32"/>
    <mergeCell ref="F33:L33"/>
    <mergeCell ref="F34:L34"/>
    <mergeCell ref="F35:L35"/>
    <mergeCell ref="F20:L20"/>
    <mergeCell ref="F21:L21"/>
    <mergeCell ref="F22:L22"/>
    <mergeCell ref="F23:L23"/>
    <mergeCell ref="F24:L24"/>
    <mergeCell ref="F15:L15"/>
    <mergeCell ref="F16:L16"/>
    <mergeCell ref="F17:L17"/>
    <mergeCell ref="F18:L18"/>
    <mergeCell ref="F19:L19"/>
    <mergeCell ref="F10:L10"/>
    <mergeCell ref="F11:L11"/>
    <mergeCell ref="F12:L12"/>
    <mergeCell ref="F13:L13"/>
    <mergeCell ref="F14:L14"/>
    <mergeCell ref="P31:T35"/>
    <mergeCell ref="F30:L30"/>
    <mergeCell ref="F31:L31"/>
    <mergeCell ref="F25:L25"/>
    <mergeCell ref="F26:L26"/>
    <mergeCell ref="F27:L27"/>
    <mergeCell ref="F28:L28"/>
    <mergeCell ref="F29:L29"/>
    <mergeCell ref="Y11:AA11"/>
    <mergeCell ref="Y10:AA10"/>
    <mergeCell ref="Y9:AA9"/>
    <mergeCell ref="AB18:AD18"/>
    <mergeCell ref="AB22:AD22"/>
    <mergeCell ref="Z15:AA15"/>
    <mergeCell ref="Z16:AA16"/>
    <mergeCell ref="X16:Y16"/>
    <mergeCell ref="X15:Y15"/>
    <mergeCell ref="AC6:AD6"/>
    <mergeCell ref="AC7:AD7"/>
    <mergeCell ref="AC8:AD8"/>
    <mergeCell ref="F48:M48"/>
    <mergeCell ref="K44:L44"/>
    <mergeCell ref="F40:J42"/>
    <mergeCell ref="F44:G44"/>
    <mergeCell ref="Y13:AA13"/>
    <mergeCell ref="Y12:AA12"/>
    <mergeCell ref="AB14:AD14"/>
    <mergeCell ref="AC11:AD11"/>
    <mergeCell ref="AC10:AD10"/>
    <mergeCell ref="AC9:AD9"/>
    <mergeCell ref="Y6:AA6"/>
    <mergeCell ref="Y7:AA7"/>
    <mergeCell ref="Y8:AA8"/>
    <mergeCell ref="P36:T36"/>
    <mergeCell ref="P4:T4"/>
    <mergeCell ref="P5:T5"/>
    <mergeCell ref="P6:T6"/>
    <mergeCell ref="P7:T7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M39 L37:L38 D41 B54:C54 AJ11:AK34 K35:L35" xr:uid="{00000000-0002-0000-0000-000000000000}">
      <formula1>999999999.99</formula1>
    </dataValidation>
    <dataValidation type="textLength" allowBlank="1" showInputMessage="1" showErrorMessage="1" sqref="G37 F40:J42 G38:J39" xr:uid="{00000000-0002-0000-0000-000001000000}">
      <formula1>1</formula1>
      <formula2>255</formula2>
    </dataValidation>
    <dataValidation type="date" allowBlank="1" showErrorMessage="1" errorTitle="Invalid Input" error="Please enter a valid date." sqref="M6 AB16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C6:AD6 Y6:AA6 AC8:AD9 Y8:AA9" xr:uid="{00000000-0002-0000-0000-000003000000}">
      <formula1>0</formula1>
      <formula2>60</formula2>
    </dataValidation>
    <dataValidation type="textLength" allowBlank="1" showInputMessage="1" showErrorMessage="1" sqref="M7 Y13 X16:Y16 AE16 AC10:AD11 Y10:AA12 AG11:AG34" xr:uid="{00000000-0002-0000-0000-000004000000}">
      <formula1>1</formula1>
      <formula2>30</formula2>
    </dataValidation>
    <dataValidation type="textLength" allowBlank="1" showInputMessage="1" showErrorMessage="1" sqref="Z16:AA16 AC16:AD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C7:AD7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Y7:AA7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AI11:AI34 I35:J35 F11:F35 I13:I34" xr:uid="{00000000-0002-0000-0000-000008000000}">
      <formula1>100</formula1>
    </dataValidation>
  </dataValidations>
  <hyperlinks>
    <hyperlink ref="P51" r:id="rId1" display="http://www.office-kit.com" xr:uid="{00000000-0004-0000-0000-000000000000}"/>
    <hyperlink ref="P50" r:id="rId2" display="http://www.uniformsoft.com" xr:uid="{00000000-0004-0000-0000-000001000000}"/>
    <hyperlink ref="P36" r:id="rId3" display="http://www.InvoicingTemplates.com" xr:uid="{00000000-0004-0000-0000-000002000000}"/>
    <hyperlink ref="A919" r:id="rId4" tooltip="Blank Cash Receipt Sample" display="http://www.invoicingtemplate.com/blanksalesreceipt.html" xr:uid="{00000000-0004-0000-0000-000006000000}"/>
    <hyperlink ref="AJZ2" r:id="rId5" tooltip="Blank Cash Receipt" display="http://www.invoicingtemplate.com/blanksalesreceipt.html" xr:uid="{00000000-0004-0000-0000-000007000000}"/>
    <hyperlink ref="A976" r:id="rId6" tooltip="Blank Cash Receipt Sample" display="http://www.invoicingtemplate.com/blanksalesreceipt.html" xr:uid="{00000000-0004-0000-0000-000008000000}"/>
    <hyperlink ref="AJC2" r:id="rId7" tooltip="Blank Cash Receipt" display="http://www.invoicingtemplate.com/blanksalesreceipt.html" xr:uid="{00000000-0004-0000-0000-000009000000}"/>
    <hyperlink ref="A916" r:id="rId8" tooltip="Blank Cash Receipt Sample" display="http://www.invoicingtemplate.com/blanksalesreceipt.html" xr:uid="{00000000-0004-0000-0000-00000A000000}"/>
    <hyperlink ref="ALC2" r:id="rId9" tooltip="Blank Cash Receipt" display="http://www.invoicingtemplate.com/blanksalesreceipt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9" customWidth="1"/>
    <col min="2" max="2" width="76" style="109" customWidth="1"/>
    <col min="3" max="256" width="9.140625" style="102"/>
    <col min="257" max="257" width="3" style="102" customWidth="1"/>
    <col min="258" max="258" width="76" style="102" customWidth="1"/>
    <col min="259" max="512" width="9.140625" style="102"/>
    <col min="513" max="513" width="3" style="102" customWidth="1"/>
    <col min="514" max="514" width="76" style="102" customWidth="1"/>
    <col min="515" max="768" width="9.140625" style="102"/>
    <col min="769" max="769" width="3" style="102" customWidth="1"/>
    <col min="770" max="770" width="76" style="102" customWidth="1"/>
    <col min="771" max="1024" width="9.140625" style="102"/>
    <col min="1025" max="1025" width="3" style="102" customWidth="1"/>
    <col min="1026" max="1026" width="76" style="102" customWidth="1"/>
    <col min="1027" max="1280" width="9.140625" style="102"/>
    <col min="1281" max="1281" width="3" style="102" customWidth="1"/>
    <col min="1282" max="1282" width="76" style="102" customWidth="1"/>
    <col min="1283" max="1536" width="9.140625" style="102"/>
    <col min="1537" max="1537" width="3" style="102" customWidth="1"/>
    <col min="1538" max="1538" width="76" style="102" customWidth="1"/>
    <col min="1539" max="1792" width="9.140625" style="102"/>
    <col min="1793" max="1793" width="3" style="102" customWidth="1"/>
    <col min="1794" max="1794" width="76" style="102" customWidth="1"/>
    <col min="1795" max="2048" width="9.140625" style="102"/>
    <col min="2049" max="2049" width="3" style="102" customWidth="1"/>
    <col min="2050" max="2050" width="76" style="102" customWidth="1"/>
    <col min="2051" max="2304" width="9.140625" style="102"/>
    <col min="2305" max="2305" width="3" style="102" customWidth="1"/>
    <col min="2306" max="2306" width="76" style="102" customWidth="1"/>
    <col min="2307" max="2560" width="9.140625" style="102"/>
    <col min="2561" max="2561" width="3" style="102" customWidth="1"/>
    <col min="2562" max="2562" width="76" style="102" customWidth="1"/>
    <col min="2563" max="2816" width="9.140625" style="102"/>
    <col min="2817" max="2817" width="3" style="102" customWidth="1"/>
    <col min="2818" max="2818" width="76" style="102" customWidth="1"/>
    <col min="2819" max="3072" width="9.140625" style="102"/>
    <col min="3073" max="3073" width="3" style="102" customWidth="1"/>
    <col min="3074" max="3074" width="76" style="102" customWidth="1"/>
    <col min="3075" max="3328" width="9.140625" style="102"/>
    <col min="3329" max="3329" width="3" style="102" customWidth="1"/>
    <col min="3330" max="3330" width="76" style="102" customWidth="1"/>
    <col min="3331" max="3584" width="9.140625" style="102"/>
    <col min="3585" max="3585" width="3" style="102" customWidth="1"/>
    <col min="3586" max="3586" width="76" style="102" customWidth="1"/>
    <col min="3587" max="3840" width="9.140625" style="102"/>
    <col min="3841" max="3841" width="3" style="102" customWidth="1"/>
    <col min="3842" max="3842" width="76" style="102" customWidth="1"/>
    <col min="3843" max="4096" width="9.140625" style="102"/>
    <col min="4097" max="4097" width="3" style="102" customWidth="1"/>
    <col min="4098" max="4098" width="76" style="102" customWidth="1"/>
    <col min="4099" max="4352" width="9.140625" style="102"/>
    <col min="4353" max="4353" width="3" style="102" customWidth="1"/>
    <col min="4354" max="4354" width="76" style="102" customWidth="1"/>
    <col min="4355" max="4608" width="9.140625" style="102"/>
    <col min="4609" max="4609" width="3" style="102" customWidth="1"/>
    <col min="4610" max="4610" width="76" style="102" customWidth="1"/>
    <col min="4611" max="4864" width="9.140625" style="102"/>
    <col min="4865" max="4865" width="3" style="102" customWidth="1"/>
    <col min="4866" max="4866" width="76" style="102" customWidth="1"/>
    <col min="4867" max="5120" width="9.140625" style="102"/>
    <col min="5121" max="5121" width="3" style="102" customWidth="1"/>
    <col min="5122" max="5122" width="76" style="102" customWidth="1"/>
    <col min="5123" max="5376" width="9.140625" style="102"/>
    <col min="5377" max="5377" width="3" style="102" customWidth="1"/>
    <col min="5378" max="5378" width="76" style="102" customWidth="1"/>
    <col min="5379" max="5632" width="9.140625" style="102"/>
    <col min="5633" max="5633" width="3" style="102" customWidth="1"/>
    <col min="5634" max="5634" width="76" style="102" customWidth="1"/>
    <col min="5635" max="5888" width="9.140625" style="102"/>
    <col min="5889" max="5889" width="3" style="102" customWidth="1"/>
    <col min="5890" max="5890" width="76" style="102" customWidth="1"/>
    <col min="5891" max="6144" width="9.140625" style="102"/>
    <col min="6145" max="6145" width="3" style="102" customWidth="1"/>
    <col min="6146" max="6146" width="76" style="102" customWidth="1"/>
    <col min="6147" max="6400" width="9.140625" style="102"/>
    <col min="6401" max="6401" width="3" style="102" customWidth="1"/>
    <col min="6402" max="6402" width="76" style="102" customWidth="1"/>
    <col min="6403" max="6656" width="9.140625" style="102"/>
    <col min="6657" max="6657" width="3" style="102" customWidth="1"/>
    <col min="6658" max="6658" width="76" style="102" customWidth="1"/>
    <col min="6659" max="6912" width="9.140625" style="102"/>
    <col min="6913" max="6913" width="3" style="102" customWidth="1"/>
    <col min="6914" max="6914" width="76" style="102" customWidth="1"/>
    <col min="6915" max="7168" width="9.140625" style="102"/>
    <col min="7169" max="7169" width="3" style="102" customWidth="1"/>
    <col min="7170" max="7170" width="76" style="102" customWidth="1"/>
    <col min="7171" max="7424" width="9.140625" style="102"/>
    <col min="7425" max="7425" width="3" style="102" customWidth="1"/>
    <col min="7426" max="7426" width="76" style="102" customWidth="1"/>
    <col min="7427" max="7680" width="9.140625" style="102"/>
    <col min="7681" max="7681" width="3" style="102" customWidth="1"/>
    <col min="7682" max="7682" width="76" style="102" customWidth="1"/>
    <col min="7683" max="7936" width="9.140625" style="102"/>
    <col min="7937" max="7937" width="3" style="102" customWidth="1"/>
    <col min="7938" max="7938" width="76" style="102" customWidth="1"/>
    <col min="7939" max="8192" width="9.140625" style="102"/>
    <col min="8193" max="8193" width="3" style="102" customWidth="1"/>
    <col min="8194" max="8194" width="76" style="102" customWidth="1"/>
    <col min="8195" max="8448" width="9.140625" style="102"/>
    <col min="8449" max="8449" width="3" style="102" customWidth="1"/>
    <col min="8450" max="8450" width="76" style="102" customWidth="1"/>
    <col min="8451" max="8704" width="9.140625" style="102"/>
    <col min="8705" max="8705" width="3" style="102" customWidth="1"/>
    <col min="8706" max="8706" width="76" style="102" customWidth="1"/>
    <col min="8707" max="8960" width="9.140625" style="102"/>
    <col min="8961" max="8961" width="3" style="102" customWidth="1"/>
    <col min="8962" max="8962" width="76" style="102" customWidth="1"/>
    <col min="8963" max="9216" width="9.140625" style="102"/>
    <col min="9217" max="9217" width="3" style="102" customWidth="1"/>
    <col min="9218" max="9218" width="76" style="102" customWidth="1"/>
    <col min="9219" max="9472" width="9.140625" style="102"/>
    <col min="9473" max="9473" width="3" style="102" customWidth="1"/>
    <col min="9474" max="9474" width="76" style="102" customWidth="1"/>
    <col min="9475" max="9728" width="9.140625" style="102"/>
    <col min="9729" max="9729" width="3" style="102" customWidth="1"/>
    <col min="9730" max="9730" width="76" style="102" customWidth="1"/>
    <col min="9731" max="9984" width="9.140625" style="102"/>
    <col min="9985" max="9985" width="3" style="102" customWidth="1"/>
    <col min="9986" max="9986" width="76" style="102" customWidth="1"/>
    <col min="9987" max="10240" width="9.140625" style="102"/>
    <col min="10241" max="10241" width="3" style="102" customWidth="1"/>
    <col min="10242" max="10242" width="76" style="102" customWidth="1"/>
    <col min="10243" max="10496" width="9.140625" style="102"/>
    <col min="10497" max="10497" width="3" style="102" customWidth="1"/>
    <col min="10498" max="10498" width="76" style="102" customWidth="1"/>
    <col min="10499" max="10752" width="9.140625" style="102"/>
    <col min="10753" max="10753" width="3" style="102" customWidth="1"/>
    <col min="10754" max="10754" width="76" style="102" customWidth="1"/>
    <col min="10755" max="11008" width="9.140625" style="102"/>
    <col min="11009" max="11009" width="3" style="102" customWidth="1"/>
    <col min="11010" max="11010" width="76" style="102" customWidth="1"/>
    <col min="11011" max="11264" width="9.140625" style="102"/>
    <col min="11265" max="11265" width="3" style="102" customWidth="1"/>
    <col min="11266" max="11266" width="76" style="102" customWidth="1"/>
    <col min="11267" max="11520" width="9.140625" style="102"/>
    <col min="11521" max="11521" width="3" style="102" customWidth="1"/>
    <col min="11522" max="11522" width="76" style="102" customWidth="1"/>
    <col min="11523" max="11776" width="9.140625" style="102"/>
    <col min="11777" max="11777" width="3" style="102" customWidth="1"/>
    <col min="11778" max="11778" width="76" style="102" customWidth="1"/>
    <col min="11779" max="12032" width="9.140625" style="102"/>
    <col min="12033" max="12033" width="3" style="102" customWidth="1"/>
    <col min="12034" max="12034" width="76" style="102" customWidth="1"/>
    <col min="12035" max="12288" width="9.140625" style="102"/>
    <col min="12289" max="12289" width="3" style="102" customWidth="1"/>
    <col min="12290" max="12290" width="76" style="102" customWidth="1"/>
    <col min="12291" max="12544" width="9.140625" style="102"/>
    <col min="12545" max="12545" width="3" style="102" customWidth="1"/>
    <col min="12546" max="12546" width="76" style="102" customWidth="1"/>
    <col min="12547" max="12800" width="9.140625" style="102"/>
    <col min="12801" max="12801" width="3" style="102" customWidth="1"/>
    <col min="12802" max="12802" width="76" style="102" customWidth="1"/>
    <col min="12803" max="13056" width="9.140625" style="102"/>
    <col min="13057" max="13057" width="3" style="102" customWidth="1"/>
    <col min="13058" max="13058" width="76" style="102" customWidth="1"/>
    <col min="13059" max="13312" width="9.140625" style="102"/>
    <col min="13313" max="13313" width="3" style="102" customWidth="1"/>
    <col min="13314" max="13314" width="76" style="102" customWidth="1"/>
    <col min="13315" max="13568" width="9.140625" style="102"/>
    <col min="13569" max="13569" width="3" style="102" customWidth="1"/>
    <col min="13570" max="13570" width="76" style="102" customWidth="1"/>
    <col min="13571" max="13824" width="9.140625" style="102"/>
    <col min="13825" max="13825" width="3" style="102" customWidth="1"/>
    <col min="13826" max="13826" width="76" style="102" customWidth="1"/>
    <col min="13827" max="14080" width="9.140625" style="102"/>
    <col min="14081" max="14081" width="3" style="102" customWidth="1"/>
    <col min="14082" max="14082" width="76" style="102" customWidth="1"/>
    <col min="14083" max="14336" width="9.140625" style="102"/>
    <col min="14337" max="14337" width="3" style="102" customWidth="1"/>
    <col min="14338" max="14338" width="76" style="102" customWidth="1"/>
    <col min="14339" max="14592" width="9.140625" style="102"/>
    <col min="14593" max="14593" width="3" style="102" customWidth="1"/>
    <col min="14594" max="14594" width="76" style="102" customWidth="1"/>
    <col min="14595" max="14848" width="9.140625" style="102"/>
    <col min="14849" max="14849" width="3" style="102" customWidth="1"/>
    <col min="14850" max="14850" width="76" style="102" customWidth="1"/>
    <col min="14851" max="15104" width="9.140625" style="102"/>
    <col min="15105" max="15105" width="3" style="102" customWidth="1"/>
    <col min="15106" max="15106" width="76" style="102" customWidth="1"/>
    <col min="15107" max="15360" width="9.140625" style="102"/>
    <col min="15361" max="15361" width="3" style="102" customWidth="1"/>
    <col min="15362" max="15362" width="76" style="102" customWidth="1"/>
    <col min="15363" max="15616" width="9.140625" style="102"/>
    <col min="15617" max="15617" width="3" style="102" customWidth="1"/>
    <col min="15618" max="15618" width="76" style="102" customWidth="1"/>
    <col min="15619" max="15872" width="9.140625" style="102"/>
    <col min="15873" max="15873" width="3" style="102" customWidth="1"/>
    <col min="15874" max="15874" width="76" style="102" customWidth="1"/>
    <col min="15875" max="16128" width="9.140625" style="102"/>
    <col min="16129" max="16129" width="3" style="102" customWidth="1"/>
    <col min="16130" max="16130" width="76" style="102" customWidth="1"/>
    <col min="16131" max="16384" width="9.140625" style="102"/>
  </cols>
  <sheetData>
    <row r="1" spans="1:3" ht="32.1" customHeight="1" x14ac:dyDescent="0.3">
      <c r="A1" s="99"/>
      <c r="B1" s="100" t="s">
        <v>122</v>
      </c>
      <c r="C1" s="101"/>
    </row>
    <row r="2" spans="1:3" ht="16.5" x14ac:dyDescent="0.3">
      <c r="A2" s="99"/>
      <c r="B2" s="103"/>
      <c r="C2" s="101"/>
    </row>
    <row r="3" spans="1:3" ht="16.5" x14ac:dyDescent="0.3">
      <c r="A3" s="99"/>
      <c r="B3" s="104" t="s">
        <v>113</v>
      </c>
      <c r="C3" s="101"/>
    </row>
    <row r="4" spans="1:3" x14ac:dyDescent="0.3">
      <c r="A4" s="99"/>
      <c r="B4" s="98" t="s">
        <v>114</v>
      </c>
      <c r="C4" s="101"/>
    </row>
    <row r="5" spans="1:3" ht="16.5" x14ac:dyDescent="0.3">
      <c r="A5" s="99"/>
      <c r="B5" s="105"/>
      <c r="C5" s="101"/>
    </row>
    <row r="6" spans="1:3" ht="16.5" x14ac:dyDescent="0.3">
      <c r="A6" s="99"/>
      <c r="B6" s="106" t="s">
        <v>115</v>
      </c>
      <c r="C6" s="101"/>
    </row>
    <row r="7" spans="1:3" ht="16.5" x14ac:dyDescent="0.3">
      <c r="A7" s="99"/>
      <c r="B7" s="105"/>
      <c r="C7" s="101"/>
    </row>
    <row r="8" spans="1:3" ht="46.5" x14ac:dyDescent="0.3">
      <c r="A8" s="99"/>
      <c r="B8" s="105" t="s">
        <v>116</v>
      </c>
      <c r="C8" s="101"/>
    </row>
    <row r="9" spans="1:3" ht="16.5" x14ac:dyDescent="0.3">
      <c r="A9" s="99"/>
      <c r="B9" s="105"/>
      <c r="C9" s="101"/>
    </row>
    <row r="10" spans="1:3" ht="31.5" x14ac:dyDescent="0.3">
      <c r="A10" s="99"/>
      <c r="B10" s="105" t="s">
        <v>117</v>
      </c>
      <c r="C10" s="101"/>
    </row>
    <row r="11" spans="1:3" ht="16.5" x14ac:dyDescent="0.3">
      <c r="A11" s="99"/>
      <c r="B11" s="105"/>
      <c r="C11" s="101"/>
    </row>
    <row r="12" spans="1:3" ht="31.5" x14ac:dyDescent="0.3">
      <c r="A12" s="99"/>
      <c r="B12" s="105" t="s">
        <v>118</v>
      </c>
      <c r="C12" s="101"/>
    </row>
    <row r="13" spans="1:3" ht="16.5" x14ac:dyDescent="0.3">
      <c r="A13" s="99"/>
      <c r="B13" s="105"/>
      <c r="C13" s="101"/>
    </row>
    <row r="14" spans="1:3" x14ac:dyDescent="0.3">
      <c r="A14" s="99"/>
      <c r="B14" s="107" t="s">
        <v>119</v>
      </c>
      <c r="C14" s="101"/>
    </row>
    <row r="15" spans="1:3" ht="15.75" x14ac:dyDescent="0.3">
      <c r="A15" s="99"/>
      <c r="B15" s="112" t="s">
        <v>120</v>
      </c>
      <c r="C15" s="101"/>
    </row>
    <row r="16" spans="1:3" ht="16.5" x14ac:dyDescent="0.3">
      <c r="A16" s="99"/>
      <c r="B16" s="108"/>
      <c r="C16" s="101"/>
    </row>
    <row r="17" spans="1:3" ht="32.25" x14ac:dyDescent="0.3">
      <c r="A17" s="99"/>
      <c r="B17" s="105" t="s">
        <v>121</v>
      </c>
      <c r="C17" s="101"/>
    </row>
    <row r="18" spans="1:3" x14ac:dyDescent="0.3">
      <c r="A18" s="99"/>
      <c r="B18" s="99"/>
      <c r="C18" s="101"/>
    </row>
    <row r="19" spans="1:3" x14ac:dyDescent="0.3">
      <c r="A19" s="99"/>
      <c r="B19" s="99"/>
      <c r="C19" s="101"/>
    </row>
    <row r="20" spans="1:3" x14ac:dyDescent="0.3">
      <c r="A20" s="99"/>
      <c r="B20" s="99"/>
      <c r="C20" s="101"/>
    </row>
    <row r="21" spans="1:3" x14ac:dyDescent="0.3">
      <c r="A21" s="99"/>
      <c r="B21" s="99"/>
      <c r="C21" s="101"/>
    </row>
    <row r="22" spans="1:3" x14ac:dyDescent="0.3">
      <c r="A22" s="99"/>
      <c r="B22" s="99"/>
      <c r="C22" s="101"/>
    </row>
    <row r="23" spans="1:3" x14ac:dyDescent="0.3">
      <c r="A23" s="99"/>
      <c r="B23" s="99"/>
      <c r="C23" s="101"/>
    </row>
    <row r="24" spans="1:3" x14ac:dyDescent="0.3">
      <c r="A24" s="99"/>
      <c r="B24" s="99"/>
      <c r="C24" s="101"/>
    </row>
    <row r="25" spans="1:3" x14ac:dyDescent="0.3">
      <c r="A25" s="99"/>
      <c r="B25" s="99"/>
      <c r="C25" s="101"/>
    </row>
    <row r="26" spans="1:3" x14ac:dyDescent="0.3">
      <c r="A26" s="99"/>
      <c r="B26" s="99"/>
      <c r="C26" s="101"/>
    </row>
    <row r="27" spans="1:3" x14ac:dyDescent="0.3">
      <c r="A27" s="99"/>
      <c r="B27" s="99"/>
      <c r="C27" s="101"/>
    </row>
    <row r="28" spans="1:3" x14ac:dyDescent="0.3">
      <c r="A28" s="99"/>
      <c r="B28" s="99"/>
      <c r="C28" s="101"/>
    </row>
    <row r="29" spans="1:3" x14ac:dyDescent="0.3">
      <c r="A29" s="99"/>
      <c r="B29" s="99"/>
      <c r="C29" s="101"/>
    </row>
  </sheetData>
  <hyperlinks>
    <hyperlink ref="B14" r:id="rId1" display="See License Agreement" xr:uid="{00000000-0004-0000-0700-000000000000}"/>
    <hyperlink ref="B4" r:id="rId2" tooltip="View online document" display="http://www.invoicingtemplate.com/blanksalesreceip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6BF4D-B3BE-4597-B4A7-C4DC967E23A3}">
  <sheetPr codeName="Sheet21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24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6.75" customHeight="1" x14ac:dyDescent="0.2"/>
    <row r="4" spans="1:31" s="125" customFormat="1" ht="33" customHeight="1" x14ac:dyDescent="0.45">
      <c r="B4" s="126" t="str">
        <f>oknCompanyName</f>
        <v>Your Company Name</v>
      </c>
      <c r="C4" s="127"/>
      <c r="D4" s="128"/>
      <c r="E4" s="129"/>
      <c r="H4" s="128"/>
      <c r="I4" s="128"/>
      <c r="J4" s="130"/>
      <c r="K4" s="128"/>
      <c r="L4" s="131"/>
      <c r="M4" s="216" t="s">
        <v>127</v>
      </c>
      <c r="N4" s="216"/>
      <c r="O4" s="129"/>
      <c r="P4" s="129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2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3"/>
    </row>
    <row r="9" spans="1:31" ht="18" customHeight="1" x14ac:dyDescent="0.2">
      <c r="B9" s="134" t="s">
        <v>31</v>
      </c>
    </row>
    <row r="10" spans="1:31" ht="18" customHeight="1" x14ac:dyDescent="0.2">
      <c r="B10" s="29" t="s">
        <v>29</v>
      </c>
      <c r="C10" s="135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30</v>
      </c>
      <c r="C11" s="135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6" t="s">
        <v>50</v>
      </c>
      <c r="C13" s="137" t="s">
        <v>28</v>
      </c>
      <c r="D13" s="138" t="s">
        <v>49</v>
      </c>
      <c r="E13" s="139" t="s">
        <v>32</v>
      </c>
      <c r="F13" s="139" t="s">
        <v>39</v>
      </c>
      <c r="G13" s="139" t="s">
        <v>40</v>
      </c>
      <c r="H13" s="138" t="s">
        <v>33</v>
      </c>
      <c r="I13" s="138" t="s">
        <v>34</v>
      </c>
      <c r="J13" s="138" t="str">
        <f>oknTax1Name</f>
        <v>PST</v>
      </c>
      <c r="K13" s="138" t="str">
        <f>oknTax2Name</f>
        <v>GST</v>
      </c>
      <c r="L13" s="138" t="s">
        <v>35</v>
      </c>
      <c r="M13" s="138" t="s">
        <v>36</v>
      </c>
      <c r="N13" s="138" t="s">
        <v>37</v>
      </c>
      <c r="O13" s="10" t="s">
        <v>38</v>
      </c>
      <c r="P13" s="10" t="s">
        <v>51</v>
      </c>
      <c r="Q13" s="12" t="s">
        <v>90</v>
      </c>
    </row>
    <row r="14" spans="1:31" x14ac:dyDescent="0.2">
      <c r="B14" s="140"/>
    </row>
    <row r="15" spans="1:31" x14ac:dyDescent="0.2">
      <c r="B15" s="140"/>
    </row>
    <row r="16" spans="1:31" x14ac:dyDescent="0.2">
      <c r="B16" s="140"/>
    </row>
    <row r="17" spans="2:2" x14ac:dyDescent="0.2">
      <c r="B17" s="140"/>
    </row>
    <row r="18" spans="2:2" x14ac:dyDescent="0.2">
      <c r="B18" s="140"/>
    </row>
    <row r="19" spans="2:2" x14ac:dyDescent="0.2">
      <c r="B19" s="140"/>
    </row>
    <row r="20" spans="2:2" x14ac:dyDescent="0.2">
      <c r="B20" s="140"/>
    </row>
    <row r="21" spans="2:2" x14ac:dyDescent="0.2">
      <c r="B21" s="140"/>
    </row>
    <row r="22" spans="2:2" x14ac:dyDescent="0.2">
      <c r="B22" s="140"/>
    </row>
    <row r="23" spans="2:2" x14ac:dyDescent="0.2">
      <c r="B23" s="140"/>
    </row>
    <row r="24" spans="2:2" x14ac:dyDescent="0.2">
      <c r="B24" s="140"/>
    </row>
    <row r="25" spans="2:2" x14ac:dyDescent="0.2">
      <c r="B25" s="140"/>
    </row>
    <row r="26" spans="2:2" x14ac:dyDescent="0.2">
      <c r="B26" s="140"/>
    </row>
    <row r="27" spans="2:2" x14ac:dyDescent="0.2">
      <c r="B27" s="140"/>
    </row>
    <row r="28" spans="2:2" x14ac:dyDescent="0.2">
      <c r="B28" s="140"/>
    </row>
    <row r="29" spans="2:2" x14ac:dyDescent="0.2">
      <c r="B29" s="140"/>
    </row>
    <row r="30" spans="2:2" x14ac:dyDescent="0.2">
      <c r="B30" s="140"/>
    </row>
    <row r="31" spans="2:2" x14ac:dyDescent="0.2">
      <c r="B31" s="140"/>
    </row>
    <row r="32" spans="2:2" x14ac:dyDescent="0.2">
      <c r="B32" s="140"/>
    </row>
    <row r="33" spans="2:2" x14ac:dyDescent="0.2">
      <c r="B33" s="140"/>
    </row>
    <row r="34" spans="2:2" x14ac:dyDescent="0.2">
      <c r="B34" s="140"/>
    </row>
    <row r="35" spans="2:2" x14ac:dyDescent="0.2">
      <c r="B35" s="140"/>
    </row>
    <row r="36" spans="2:2" x14ac:dyDescent="0.2">
      <c r="B36" s="140"/>
    </row>
    <row r="37" spans="2:2" x14ac:dyDescent="0.2">
      <c r="B37" s="140"/>
    </row>
    <row r="38" spans="2:2" x14ac:dyDescent="0.2">
      <c r="B38" s="140"/>
    </row>
    <row r="39" spans="2:2" x14ac:dyDescent="0.2">
      <c r="B39" s="140"/>
    </row>
    <row r="40" spans="2:2" x14ac:dyDescent="0.2">
      <c r="B40" s="140"/>
    </row>
    <row r="41" spans="2:2" x14ac:dyDescent="0.2">
      <c r="B41" s="140"/>
    </row>
    <row r="42" spans="2:2" x14ac:dyDescent="0.2">
      <c r="B42" s="140"/>
    </row>
    <row r="43" spans="2:2" x14ac:dyDescent="0.2">
      <c r="B43" s="140"/>
    </row>
    <row r="44" spans="2:2" x14ac:dyDescent="0.2">
      <c r="B44" s="140"/>
    </row>
    <row r="45" spans="2:2" x14ac:dyDescent="0.2">
      <c r="B45" s="140"/>
    </row>
    <row r="46" spans="2:2" x14ac:dyDescent="0.2">
      <c r="B46" s="140"/>
    </row>
    <row r="47" spans="2:2" x14ac:dyDescent="0.2">
      <c r="B47" s="140"/>
    </row>
    <row r="48" spans="2:2" x14ac:dyDescent="0.2">
      <c r="B48" s="140"/>
    </row>
    <row r="49" spans="2:2" x14ac:dyDescent="0.2">
      <c r="B49" s="140"/>
    </row>
    <row r="50" spans="2:2" x14ac:dyDescent="0.2">
      <c r="B50" s="140"/>
    </row>
    <row r="51" spans="2:2" x14ac:dyDescent="0.2">
      <c r="B51" s="140"/>
    </row>
    <row r="52" spans="2:2" x14ac:dyDescent="0.2">
      <c r="B52" s="140"/>
    </row>
    <row r="53" spans="2:2" x14ac:dyDescent="0.2">
      <c r="B53" s="140"/>
    </row>
    <row r="54" spans="2:2" x14ac:dyDescent="0.2">
      <c r="B54" s="140"/>
    </row>
    <row r="55" spans="2:2" x14ac:dyDescent="0.2">
      <c r="B55" s="140"/>
    </row>
    <row r="56" spans="2:2" x14ac:dyDescent="0.2">
      <c r="B56" s="140"/>
    </row>
    <row r="57" spans="2:2" x14ac:dyDescent="0.2">
      <c r="B57" s="140"/>
    </row>
    <row r="58" spans="2:2" x14ac:dyDescent="0.2">
      <c r="B58" s="140"/>
    </row>
    <row r="59" spans="2:2" x14ac:dyDescent="0.2">
      <c r="B59" s="140"/>
    </row>
    <row r="60" spans="2:2" x14ac:dyDescent="0.2">
      <c r="B60" s="140"/>
    </row>
    <row r="61" spans="2:2" x14ac:dyDescent="0.2">
      <c r="B61" s="140"/>
    </row>
    <row r="62" spans="2:2" x14ac:dyDescent="0.2">
      <c r="B62" s="140"/>
    </row>
    <row r="63" spans="2:2" x14ac:dyDescent="0.2">
      <c r="B63" s="140"/>
    </row>
    <row r="64" spans="2:2" x14ac:dyDescent="0.2">
      <c r="B64" s="140"/>
    </row>
    <row r="65" spans="2:2" x14ac:dyDescent="0.2">
      <c r="B65" s="140"/>
    </row>
    <row r="66" spans="2:2" x14ac:dyDescent="0.2">
      <c r="B66" s="140"/>
    </row>
    <row r="67" spans="2:2" x14ac:dyDescent="0.2">
      <c r="B67" s="140"/>
    </row>
    <row r="68" spans="2:2" x14ac:dyDescent="0.2">
      <c r="B68" s="140"/>
    </row>
    <row r="69" spans="2:2" x14ac:dyDescent="0.2">
      <c r="B69" s="140"/>
    </row>
    <row r="70" spans="2:2" x14ac:dyDescent="0.2">
      <c r="B70" s="140"/>
    </row>
    <row r="71" spans="2:2" x14ac:dyDescent="0.2">
      <c r="B71" s="140"/>
    </row>
    <row r="72" spans="2:2" x14ac:dyDescent="0.2">
      <c r="B72" s="140"/>
    </row>
    <row r="73" spans="2:2" x14ac:dyDescent="0.2">
      <c r="B73" s="140"/>
    </row>
    <row r="74" spans="2:2" x14ac:dyDescent="0.2">
      <c r="B74" s="140"/>
    </row>
    <row r="75" spans="2:2" x14ac:dyDescent="0.2">
      <c r="B75" s="140"/>
    </row>
    <row r="76" spans="2:2" x14ac:dyDescent="0.2">
      <c r="B76" s="140"/>
    </row>
    <row r="77" spans="2:2" x14ac:dyDescent="0.2">
      <c r="B77" s="140"/>
    </row>
    <row r="78" spans="2:2" x14ac:dyDescent="0.2">
      <c r="B78" s="140"/>
    </row>
    <row r="79" spans="2:2" x14ac:dyDescent="0.2">
      <c r="B79" s="140"/>
    </row>
    <row r="80" spans="2:2" x14ac:dyDescent="0.2">
      <c r="B80" s="140"/>
    </row>
    <row r="81" spans="2:2" x14ac:dyDescent="0.2">
      <c r="B81" s="140"/>
    </row>
    <row r="82" spans="2:2" x14ac:dyDescent="0.2">
      <c r="B82" s="140"/>
    </row>
    <row r="83" spans="2:2" x14ac:dyDescent="0.2">
      <c r="B83" s="140"/>
    </row>
    <row r="84" spans="2:2" x14ac:dyDescent="0.2">
      <c r="B84" s="140"/>
    </row>
    <row r="85" spans="2:2" x14ac:dyDescent="0.2">
      <c r="B85" s="140"/>
    </row>
    <row r="86" spans="2:2" x14ac:dyDescent="0.2">
      <c r="B86" s="140"/>
    </row>
    <row r="87" spans="2:2" x14ac:dyDescent="0.2">
      <c r="B87" s="140"/>
    </row>
    <row r="88" spans="2:2" x14ac:dyDescent="0.2">
      <c r="B88" s="140"/>
    </row>
    <row r="89" spans="2:2" x14ac:dyDescent="0.2">
      <c r="B89" s="140"/>
    </row>
    <row r="90" spans="2:2" x14ac:dyDescent="0.2">
      <c r="B90" s="140"/>
    </row>
    <row r="91" spans="2:2" x14ac:dyDescent="0.2">
      <c r="B91" s="140"/>
    </row>
    <row r="92" spans="2:2" x14ac:dyDescent="0.2">
      <c r="B92" s="140"/>
    </row>
    <row r="93" spans="2:2" x14ac:dyDescent="0.2">
      <c r="B93" s="140"/>
    </row>
    <row r="94" spans="2:2" x14ac:dyDescent="0.2">
      <c r="B94" s="140"/>
    </row>
    <row r="95" spans="2:2" x14ac:dyDescent="0.2">
      <c r="B95" s="140"/>
    </row>
    <row r="96" spans="2:2" x14ac:dyDescent="0.2">
      <c r="B96" s="140"/>
    </row>
    <row r="97" spans="2:2" x14ac:dyDescent="0.2">
      <c r="B97" s="140"/>
    </row>
    <row r="98" spans="2:2" x14ac:dyDescent="0.2">
      <c r="B98" s="140"/>
    </row>
    <row r="99" spans="2:2" x14ac:dyDescent="0.2">
      <c r="B99" s="140"/>
    </row>
    <row r="100" spans="2:2" x14ac:dyDescent="0.2">
      <c r="B100" s="140"/>
    </row>
    <row r="101" spans="2:2" x14ac:dyDescent="0.2">
      <c r="B101" s="140"/>
    </row>
    <row r="102" spans="2:2" x14ac:dyDescent="0.2">
      <c r="B102" s="140"/>
    </row>
    <row r="103" spans="2:2" x14ac:dyDescent="0.2">
      <c r="B103" s="140"/>
    </row>
    <row r="104" spans="2:2" x14ac:dyDescent="0.2">
      <c r="B104" s="140"/>
    </row>
    <row r="105" spans="2:2" x14ac:dyDescent="0.2">
      <c r="B105" s="140"/>
    </row>
    <row r="106" spans="2:2" x14ac:dyDescent="0.2">
      <c r="B106" s="140"/>
    </row>
    <row r="107" spans="2:2" x14ac:dyDescent="0.2">
      <c r="B107" s="140"/>
    </row>
    <row r="108" spans="2:2" x14ac:dyDescent="0.2">
      <c r="B108" s="140"/>
    </row>
    <row r="109" spans="2:2" x14ac:dyDescent="0.2">
      <c r="B109" s="140"/>
    </row>
    <row r="110" spans="2:2" x14ac:dyDescent="0.2">
      <c r="B110" s="140"/>
    </row>
    <row r="111" spans="2:2" x14ac:dyDescent="0.2">
      <c r="B111" s="140"/>
    </row>
    <row r="112" spans="2:2" x14ac:dyDescent="0.2">
      <c r="B112" s="140"/>
    </row>
    <row r="113" spans="2:2" x14ac:dyDescent="0.2">
      <c r="B113" s="140"/>
    </row>
    <row r="114" spans="2:2" x14ac:dyDescent="0.2">
      <c r="B114" s="140"/>
    </row>
    <row r="115" spans="2:2" x14ac:dyDescent="0.2">
      <c r="B115" s="140"/>
    </row>
    <row r="116" spans="2:2" x14ac:dyDescent="0.2">
      <c r="B116" s="140"/>
    </row>
    <row r="117" spans="2:2" x14ac:dyDescent="0.2">
      <c r="B117" s="140"/>
    </row>
    <row r="118" spans="2:2" x14ac:dyDescent="0.2">
      <c r="B118" s="140"/>
    </row>
    <row r="119" spans="2:2" x14ac:dyDescent="0.2">
      <c r="B119" s="140"/>
    </row>
    <row r="120" spans="2:2" x14ac:dyDescent="0.2">
      <c r="B120" s="140"/>
    </row>
    <row r="121" spans="2:2" x14ac:dyDescent="0.2">
      <c r="B121" s="140"/>
    </row>
    <row r="122" spans="2:2" x14ac:dyDescent="0.2">
      <c r="B122" s="140"/>
    </row>
    <row r="123" spans="2:2" x14ac:dyDescent="0.2">
      <c r="B123" s="140"/>
    </row>
    <row r="124" spans="2:2" x14ac:dyDescent="0.2">
      <c r="B124" s="140"/>
    </row>
    <row r="125" spans="2:2" x14ac:dyDescent="0.2">
      <c r="B125" s="140"/>
    </row>
    <row r="126" spans="2:2" x14ac:dyDescent="0.2">
      <c r="B126" s="140"/>
    </row>
    <row r="127" spans="2:2" x14ac:dyDescent="0.2">
      <c r="B127" s="140"/>
    </row>
    <row r="128" spans="2:2" x14ac:dyDescent="0.2">
      <c r="B128" s="140"/>
    </row>
    <row r="129" spans="2:2" x14ac:dyDescent="0.2">
      <c r="B129" s="140"/>
    </row>
    <row r="130" spans="2:2" x14ac:dyDescent="0.2">
      <c r="B130" s="140"/>
    </row>
    <row r="131" spans="2:2" x14ac:dyDescent="0.2">
      <c r="B131" s="140"/>
    </row>
    <row r="132" spans="2:2" x14ac:dyDescent="0.2">
      <c r="B132" s="140"/>
    </row>
    <row r="133" spans="2:2" x14ac:dyDescent="0.2">
      <c r="B133" s="140"/>
    </row>
    <row r="134" spans="2:2" x14ac:dyDescent="0.2">
      <c r="B134" s="140"/>
    </row>
    <row r="135" spans="2:2" x14ac:dyDescent="0.2">
      <c r="B135" s="140"/>
    </row>
    <row r="136" spans="2:2" x14ac:dyDescent="0.2">
      <c r="B136" s="140"/>
    </row>
    <row r="137" spans="2:2" x14ac:dyDescent="0.2">
      <c r="B137" s="140"/>
    </row>
    <row r="138" spans="2:2" x14ac:dyDescent="0.2">
      <c r="B138" s="140"/>
    </row>
    <row r="139" spans="2:2" x14ac:dyDescent="0.2">
      <c r="B139" s="140"/>
    </row>
    <row r="140" spans="2:2" x14ac:dyDescent="0.2">
      <c r="B140" s="140"/>
    </row>
    <row r="141" spans="2:2" x14ac:dyDescent="0.2">
      <c r="B141" s="140"/>
    </row>
    <row r="142" spans="2:2" x14ac:dyDescent="0.2">
      <c r="B142" s="140"/>
    </row>
    <row r="143" spans="2:2" x14ac:dyDescent="0.2">
      <c r="B143" s="140"/>
    </row>
    <row r="144" spans="2:2" x14ac:dyDescent="0.2">
      <c r="B144" s="140"/>
    </row>
    <row r="145" spans="2:2" x14ac:dyDescent="0.2">
      <c r="B145" s="140"/>
    </row>
    <row r="146" spans="2:2" x14ac:dyDescent="0.2">
      <c r="B146" s="140"/>
    </row>
    <row r="147" spans="2:2" x14ac:dyDescent="0.2">
      <c r="B147" s="140"/>
    </row>
    <row r="148" spans="2:2" x14ac:dyDescent="0.2">
      <c r="B148" s="140"/>
    </row>
    <row r="149" spans="2:2" x14ac:dyDescent="0.2">
      <c r="B149" s="140"/>
    </row>
    <row r="150" spans="2:2" x14ac:dyDescent="0.2">
      <c r="B150" s="140"/>
    </row>
    <row r="151" spans="2:2" x14ac:dyDescent="0.2">
      <c r="B151" s="140"/>
    </row>
    <row r="152" spans="2:2" x14ac:dyDescent="0.2">
      <c r="B152" s="140"/>
    </row>
    <row r="153" spans="2:2" x14ac:dyDescent="0.2">
      <c r="B153" s="140"/>
    </row>
    <row r="154" spans="2:2" x14ac:dyDescent="0.2">
      <c r="B154" s="140"/>
    </row>
    <row r="155" spans="2:2" x14ac:dyDescent="0.2">
      <c r="B155" s="140"/>
    </row>
    <row r="156" spans="2:2" x14ac:dyDescent="0.2">
      <c r="B156" s="140"/>
    </row>
    <row r="157" spans="2:2" x14ac:dyDescent="0.2">
      <c r="B157" s="140"/>
    </row>
    <row r="158" spans="2:2" x14ac:dyDescent="0.2">
      <c r="B158" s="140"/>
    </row>
    <row r="159" spans="2:2" x14ac:dyDescent="0.2">
      <c r="B159" s="140"/>
    </row>
    <row r="160" spans="2:2" x14ac:dyDescent="0.2">
      <c r="B160" s="140"/>
    </row>
    <row r="161" spans="2:2" x14ac:dyDescent="0.2">
      <c r="B161" s="140"/>
    </row>
    <row r="162" spans="2:2" x14ac:dyDescent="0.2">
      <c r="B162" s="140"/>
    </row>
    <row r="163" spans="2:2" x14ac:dyDescent="0.2">
      <c r="B163" s="140"/>
    </row>
    <row r="164" spans="2:2" x14ac:dyDescent="0.2">
      <c r="B164" s="140"/>
    </row>
    <row r="165" spans="2:2" x14ac:dyDescent="0.2">
      <c r="B165" s="140"/>
    </row>
    <row r="166" spans="2:2" x14ac:dyDescent="0.2">
      <c r="B166" s="140"/>
    </row>
    <row r="167" spans="2:2" x14ac:dyDescent="0.2">
      <c r="B167" s="140"/>
    </row>
    <row r="168" spans="2:2" x14ac:dyDescent="0.2">
      <c r="B168" s="140"/>
    </row>
    <row r="169" spans="2:2" x14ac:dyDescent="0.2">
      <c r="B169" s="140"/>
    </row>
    <row r="170" spans="2:2" x14ac:dyDescent="0.2">
      <c r="B170" s="140"/>
    </row>
    <row r="171" spans="2:2" x14ac:dyDescent="0.2">
      <c r="B171" s="140"/>
    </row>
    <row r="172" spans="2:2" x14ac:dyDescent="0.2">
      <c r="B172" s="140"/>
    </row>
    <row r="173" spans="2:2" x14ac:dyDescent="0.2">
      <c r="B173" s="140"/>
    </row>
    <row r="174" spans="2:2" x14ac:dyDescent="0.2">
      <c r="B174" s="140"/>
    </row>
    <row r="175" spans="2:2" x14ac:dyDescent="0.2">
      <c r="B175" s="140"/>
    </row>
    <row r="176" spans="2:2" x14ac:dyDescent="0.2">
      <c r="B176" s="140"/>
    </row>
    <row r="177" spans="2:2" x14ac:dyDescent="0.2">
      <c r="B177" s="140"/>
    </row>
    <row r="178" spans="2:2" x14ac:dyDescent="0.2">
      <c r="B178" s="140"/>
    </row>
    <row r="179" spans="2:2" x14ac:dyDescent="0.2">
      <c r="B179" s="140"/>
    </row>
    <row r="180" spans="2:2" x14ac:dyDescent="0.2">
      <c r="B180" s="140"/>
    </row>
    <row r="181" spans="2:2" x14ac:dyDescent="0.2">
      <c r="B181" s="140"/>
    </row>
    <row r="182" spans="2:2" x14ac:dyDescent="0.2">
      <c r="B182" s="140"/>
    </row>
    <row r="183" spans="2:2" x14ac:dyDescent="0.2">
      <c r="B183" s="140"/>
    </row>
    <row r="184" spans="2:2" x14ac:dyDescent="0.2">
      <c r="B184" s="140"/>
    </row>
    <row r="185" spans="2:2" x14ac:dyDescent="0.2">
      <c r="B185" s="140"/>
    </row>
    <row r="186" spans="2:2" x14ac:dyDescent="0.2">
      <c r="B186" s="140"/>
    </row>
    <row r="187" spans="2:2" x14ac:dyDescent="0.2">
      <c r="B187" s="140"/>
    </row>
    <row r="188" spans="2:2" x14ac:dyDescent="0.2">
      <c r="B188" s="140"/>
    </row>
    <row r="189" spans="2:2" x14ac:dyDescent="0.2">
      <c r="B189" s="140"/>
    </row>
    <row r="190" spans="2:2" x14ac:dyDescent="0.2">
      <c r="B190" s="140"/>
    </row>
    <row r="191" spans="2:2" x14ac:dyDescent="0.2">
      <c r="B191" s="140"/>
    </row>
    <row r="192" spans="2:2" x14ac:dyDescent="0.2">
      <c r="B192" s="140"/>
    </row>
    <row r="193" spans="2:2" x14ac:dyDescent="0.2">
      <c r="B193" s="140"/>
    </row>
    <row r="194" spans="2:2" x14ac:dyDescent="0.2">
      <c r="B194" s="140"/>
    </row>
    <row r="195" spans="2:2" x14ac:dyDescent="0.2">
      <c r="B195" s="140"/>
    </row>
    <row r="196" spans="2:2" x14ac:dyDescent="0.2">
      <c r="B196" s="140"/>
    </row>
    <row r="197" spans="2:2" x14ac:dyDescent="0.2">
      <c r="B197" s="140"/>
    </row>
    <row r="198" spans="2:2" x14ac:dyDescent="0.2">
      <c r="B198" s="140"/>
    </row>
    <row r="199" spans="2:2" x14ac:dyDescent="0.2">
      <c r="B199" s="140"/>
    </row>
    <row r="200" spans="2:2" x14ac:dyDescent="0.2">
      <c r="B200" s="140"/>
    </row>
    <row r="201" spans="2:2" x14ac:dyDescent="0.2">
      <c r="B201" s="140"/>
    </row>
    <row r="202" spans="2:2" x14ac:dyDescent="0.2">
      <c r="B202" s="140"/>
    </row>
    <row r="203" spans="2:2" x14ac:dyDescent="0.2">
      <c r="B203" s="140"/>
    </row>
    <row r="204" spans="2:2" x14ac:dyDescent="0.2">
      <c r="B204" s="140"/>
    </row>
    <row r="205" spans="2:2" x14ac:dyDescent="0.2">
      <c r="B205" s="140"/>
    </row>
    <row r="206" spans="2:2" x14ac:dyDescent="0.2">
      <c r="B206" s="140"/>
    </row>
    <row r="207" spans="2:2" x14ac:dyDescent="0.2">
      <c r="B207" s="140"/>
    </row>
    <row r="208" spans="2:2" x14ac:dyDescent="0.2">
      <c r="B208" s="140"/>
    </row>
    <row r="209" spans="2:2" x14ac:dyDescent="0.2">
      <c r="B209" s="140"/>
    </row>
    <row r="210" spans="2:2" x14ac:dyDescent="0.2">
      <c r="B210" s="140"/>
    </row>
    <row r="211" spans="2:2" x14ac:dyDescent="0.2">
      <c r="B211" s="140"/>
    </row>
    <row r="212" spans="2:2" x14ac:dyDescent="0.2">
      <c r="B212" s="140"/>
    </row>
    <row r="213" spans="2:2" x14ac:dyDescent="0.2">
      <c r="B213" s="140"/>
    </row>
    <row r="214" spans="2:2" x14ac:dyDescent="0.2">
      <c r="B214" s="140"/>
    </row>
    <row r="215" spans="2:2" x14ac:dyDescent="0.2">
      <c r="B215" s="140"/>
    </row>
    <row r="216" spans="2:2" x14ac:dyDescent="0.2">
      <c r="B216" s="140"/>
    </row>
    <row r="217" spans="2:2" x14ac:dyDescent="0.2">
      <c r="B217" s="140"/>
    </row>
    <row r="218" spans="2:2" x14ac:dyDescent="0.2">
      <c r="B218" s="140"/>
    </row>
    <row r="219" spans="2:2" x14ac:dyDescent="0.2">
      <c r="B219" s="140"/>
    </row>
    <row r="220" spans="2:2" x14ac:dyDescent="0.2">
      <c r="B220" s="140"/>
    </row>
    <row r="221" spans="2:2" x14ac:dyDescent="0.2">
      <c r="B221" s="140"/>
    </row>
    <row r="222" spans="2:2" x14ac:dyDescent="0.2">
      <c r="B222" s="140"/>
    </row>
    <row r="223" spans="2:2" x14ac:dyDescent="0.2">
      <c r="B223" s="140"/>
    </row>
    <row r="224" spans="2:2" x14ac:dyDescent="0.2">
      <c r="B224" s="140"/>
    </row>
    <row r="225" spans="2:2" x14ac:dyDescent="0.2">
      <c r="B225" s="140"/>
    </row>
    <row r="226" spans="2:2" x14ac:dyDescent="0.2">
      <c r="B226" s="140"/>
    </row>
    <row r="227" spans="2:2" x14ac:dyDescent="0.2">
      <c r="B227" s="140"/>
    </row>
    <row r="228" spans="2:2" x14ac:dyDescent="0.2">
      <c r="B228" s="140"/>
    </row>
    <row r="229" spans="2:2" x14ac:dyDescent="0.2">
      <c r="B229" s="140"/>
    </row>
    <row r="230" spans="2:2" x14ac:dyDescent="0.2">
      <c r="B230" s="140"/>
    </row>
    <row r="231" spans="2:2" x14ac:dyDescent="0.2">
      <c r="B231" s="140"/>
    </row>
    <row r="232" spans="2:2" x14ac:dyDescent="0.2">
      <c r="B232" s="140"/>
    </row>
    <row r="233" spans="2:2" x14ac:dyDescent="0.2">
      <c r="B233" s="140"/>
    </row>
    <row r="234" spans="2:2" x14ac:dyDescent="0.2">
      <c r="B234" s="140"/>
    </row>
    <row r="235" spans="2:2" x14ac:dyDescent="0.2">
      <c r="B235" s="140"/>
    </row>
    <row r="236" spans="2:2" x14ac:dyDescent="0.2">
      <c r="B236" s="140"/>
    </row>
    <row r="237" spans="2:2" x14ac:dyDescent="0.2">
      <c r="B237" s="140"/>
    </row>
    <row r="238" spans="2:2" x14ac:dyDescent="0.2">
      <c r="B238" s="140"/>
    </row>
    <row r="239" spans="2:2" x14ac:dyDescent="0.2">
      <c r="B239" s="140"/>
    </row>
    <row r="240" spans="2:2" x14ac:dyDescent="0.2">
      <c r="B240" s="140"/>
    </row>
    <row r="241" spans="2:2" x14ac:dyDescent="0.2">
      <c r="B241" s="140"/>
    </row>
    <row r="242" spans="2:2" x14ac:dyDescent="0.2">
      <c r="B242" s="140"/>
    </row>
    <row r="243" spans="2:2" x14ac:dyDescent="0.2">
      <c r="B243" s="140"/>
    </row>
    <row r="244" spans="2:2" x14ac:dyDescent="0.2">
      <c r="B244" s="140"/>
    </row>
    <row r="245" spans="2:2" x14ac:dyDescent="0.2">
      <c r="B245" s="140"/>
    </row>
    <row r="246" spans="2:2" x14ac:dyDescent="0.2">
      <c r="B246" s="140"/>
    </row>
    <row r="247" spans="2:2" x14ac:dyDescent="0.2">
      <c r="B247" s="140"/>
    </row>
    <row r="248" spans="2:2" x14ac:dyDescent="0.2">
      <c r="B248" s="140"/>
    </row>
    <row r="249" spans="2:2" x14ac:dyDescent="0.2">
      <c r="B249" s="140"/>
    </row>
    <row r="250" spans="2:2" x14ac:dyDescent="0.2">
      <c r="B250" s="140"/>
    </row>
    <row r="251" spans="2:2" x14ac:dyDescent="0.2">
      <c r="B251" s="140"/>
    </row>
    <row r="252" spans="2:2" x14ac:dyDescent="0.2">
      <c r="B252" s="140"/>
    </row>
    <row r="253" spans="2:2" x14ac:dyDescent="0.2">
      <c r="B253" s="140"/>
    </row>
    <row r="254" spans="2:2" x14ac:dyDescent="0.2">
      <c r="B254" s="140"/>
    </row>
    <row r="255" spans="2:2" x14ac:dyDescent="0.2">
      <c r="B255" s="140"/>
    </row>
    <row r="256" spans="2:2" x14ac:dyDescent="0.2">
      <c r="B256" s="140"/>
    </row>
    <row r="257" spans="2:2" x14ac:dyDescent="0.2">
      <c r="B257" s="140"/>
    </row>
    <row r="258" spans="2:2" x14ac:dyDescent="0.2">
      <c r="B258" s="140"/>
    </row>
    <row r="259" spans="2:2" x14ac:dyDescent="0.2">
      <c r="B259" s="140"/>
    </row>
    <row r="260" spans="2:2" x14ac:dyDescent="0.2">
      <c r="B260" s="140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468D0-832A-4030-96AC-3614981AAB04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24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141" customFormat="1" ht="33" customHeight="1" x14ac:dyDescent="0.2">
      <c r="B4" s="142" t="str">
        <f>oknCompanyName</f>
        <v>Your Company Name</v>
      </c>
      <c r="C4" s="143"/>
      <c r="D4" s="144"/>
      <c r="E4" s="145"/>
      <c r="F4" s="146"/>
      <c r="G4" s="146"/>
      <c r="H4" s="146"/>
      <c r="I4" s="146"/>
      <c r="J4" s="217" t="s">
        <v>128</v>
      </c>
      <c r="K4" s="217"/>
      <c r="L4" s="217"/>
      <c r="M4" s="217"/>
      <c r="N4" s="145"/>
      <c r="O4" s="145"/>
      <c r="P4" s="145"/>
      <c r="Q4" s="145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2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4" t="s">
        <v>31</v>
      </c>
      <c r="K8" s="133"/>
    </row>
    <row r="9" spans="1:31" ht="11.25" customHeight="1" x14ac:dyDescent="0.2">
      <c r="B9" s="29" t="s">
        <v>29</v>
      </c>
      <c r="C9" s="135"/>
    </row>
    <row r="10" spans="1:31" x14ac:dyDescent="0.2">
      <c r="B10" s="29" t="s">
        <v>30</v>
      </c>
      <c r="C10" s="135"/>
    </row>
    <row r="11" spans="1:31" ht="4.5" customHeight="1" x14ac:dyDescent="0.2"/>
    <row r="12" spans="1:31" s="7" customFormat="1" ht="15.75" customHeight="1" x14ac:dyDescent="0.2">
      <c r="B12" s="147" t="s">
        <v>52</v>
      </c>
      <c r="C12" s="148" t="s">
        <v>28</v>
      </c>
      <c r="D12" s="147" t="s">
        <v>53</v>
      </c>
      <c r="E12" s="147" t="s">
        <v>32</v>
      </c>
      <c r="F12" s="149" t="s">
        <v>49</v>
      </c>
      <c r="G12" s="149" t="str">
        <f>oknTax1Name</f>
        <v>PST</v>
      </c>
      <c r="H12" s="149" t="str">
        <f>oknTax2Name</f>
        <v>GST</v>
      </c>
      <c r="I12" s="149" t="s">
        <v>54</v>
      </c>
      <c r="J12" s="149" t="s">
        <v>36</v>
      </c>
      <c r="K12" s="149" t="s">
        <v>37</v>
      </c>
      <c r="L12" s="149" t="s">
        <v>33</v>
      </c>
      <c r="M12" s="149" t="s">
        <v>35</v>
      </c>
      <c r="N12" s="10" t="s">
        <v>38</v>
      </c>
      <c r="O12" s="10" t="s">
        <v>39</v>
      </c>
      <c r="P12" s="10" t="s">
        <v>40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80A51-A087-4F66-8DF5-A7F19B193A93}">
  <sheetPr codeName="Sheet4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24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4.5" customHeight="1" x14ac:dyDescent="0.2"/>
    <row r="4" spans="1:31" s="141" customFormat="1" ht="33" customHeight="1" x14ac:dyDescent="0.2">
      <c r="B4" s="141" t="str">
        <f>oknCompanyName</f>
        <v>Your Company Name</v>
      </c>
      <c r="C4" s="143"/>
      <c r="D4" s="144"/>
      <c r="E4" s="144"/>
      <c r="G4" s="218" t="s">
        <v>129</v>
      </c>
      <c r="H4" s="218"/>
      <c r="I4" s="218"/>
      <c r="L4" s="150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1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34" t="s">
        <v>31</v>
      </c>
      <c r="J8" s="16"/>
      <c r="K8" s="14"/>
      <c r="L8" s="14"/>
    </row>
    <row r="9" spans="1:31" ht="13.5" customHeight="1" x14ac:dyDescent="0.2">
      <c r="B9" s="29" t="s">
        <v>29</v>
      </c>
      <c r="C9" s="15"/>
    </row>
    <row r="10" spans="1:31" x14ac:dyDescent="0.2">
      <c r="B10" s="29" t="s">
        <v>30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9" t="s">
        <v>55</v>
      </c>
      <c r="C12" s="137" t="s">
        <v>28</v>
      </c>
      <c r="D12" s="139" t="s">
        <v>32</v>
      </c>
      <c r="E12" s="139" t="s">
        <v>56</v>
      </c>
      <c r="F12" s="139" t="s">
        <v>6</v>
      </c>
      <c r="G12" s="152" t="s">
        <v>5</v>
      </c>
      <c r="H12" s="152" t="s">
        <v>57</v>
      </c>
      <c r="I12" s="152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D32C7-12B3-4F96-8770-8E4541BD9BCF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24" customWidth="1"/>
    <col min="3" max="3" width="33.140625" style="124" customWidth="1"/>
    <col min="4" max="4" width="10" style="153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154" customFormat="1" ht="33" customHeight="1" x14ac:dyDescent="0.3">
      <c r="B4" s="141" t="str">
        <f>oknCompanyName</f>
        <v>Your Company Name</v>
      </c>
      <c r="C4" s="155"/>
      <c r="D4" s="156"/>
      <c r="E4" s="157"/>
      <c r="F4" s="217" t="s">
        <v>130</v>
      </c>
      <c r="G4" s="217"/>
      <c r="H4" s="217"/>
    </row>
    <row r="5" spans="1:31" x14ac:dyDescent="0.2">
      <c r="B5" s="4" t="str">
        <f>oknCompanyAddress</f>
        <v>Street Address</v>
      </c>
      <c r="D5" s="158"/>
      <c r="E5" s="18"/>
    </row>
    <row r="6" spans="1:31" x14ac:dyDescent="0.2">
      <c r="B6" s="4" t="str">
        <f>oknCompanyCityStateZip</f>
        <v>City, ST  ZIP Code</v>
      </c>
      <c r="D6" s="158"/>
      <c r="E6" s="18"/>
    </row>
    <row r="7" spans="1:31" x14ac:dyDescent="0.2">
      <c r="B7" s="4" t="str">
        <f>oknCompanyContact</f>
        <v>Phone Number,Web Address, etc.</v>
      </c>
      <c r="D7" s="158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41</v>
      </c>
      <c r="C10" s="4"/>
      <c r="F10" s="219" t="s">
        <v>131</v>
      </c>
      <c r="G10" s="220"/>
      <c r="H10" s="27">
        <v>0</v>
      </c>
    </row>
    <row r="11" spans="1:31" ht="15.75" customHeight="1" x14ac:dyDescent="0.2">
      <c r="B11" s="6" t="s">
        <v>42</v>
      </c>
      <c r="C11" s="4"/>
      <c r="F11" s="221" t="s">
        <v>132</v>
      </c>
      <c r="G11" s="222"/>
      <c r="H11" s="159">
        <v>0</v>
      </c>
    </row>
    <row r="12" spans="1:31" ht="15.75" customHeight="1" x14ac:dyDescent="0.2">
      <c r="B12" s="6" t="s">
        <v>43</v>
      </c>
      <c r="C12" s="74"/>
      <c r="F12" s="223" t="s">
        <v>133</v>
      </c>
      <c r="G12" s="224"/>
      <c r="H12" s="28"/>
    </row>
    <row r="13" spans="1:31" ht="15.75" customHeight="1" x14ac:dyDescent="0.2">
      <c r="B13" s="6" t="s">
        <v>44</v>
      </c>
      <c r="C13" s="4"/>
    </row>
    <row r="14" spans="1:31" ht="15.75" customHeight="1" x14ac:dyDescent="0.2">
      <c r="B14" s="6" t="s">
        <v>47</v>
      </c>
      <c r="C14" s="4"/>
      <c r="F14" s="219" t="s">
        <v>134</v>
      </c>
      <c r="G14" s="220"/>
      <c r="H14" s="27">
        <v>0</v>
      </c>
    </row>
    <row r="15" spans="1:31" ht="15.75" customHeight="1" x14ac:dyDescent="0.2">
      <c r="B15" s="6" t="s">
        <v>45</v>
      </c>
      <c r="C15" s="4"/>
      <c r="F15" s="160" t="s">
        <v>135</v>
      </c>
      <c r="G15" s="161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29</v>
      </c>
      <c r="C18" s="19"/>
    </row>
    <row r="19" spans="2:8" ht="15.75" customHeight="1" x14ac:dyDescent="0.2">
      <c r="B19" s="6" t="s">
        <v>30</v>
      </c>
      <c r="C19" s="19"/>
    </row>
    <row r="20" spans="2:8" ht="12" customHeight="1" x14ac:dyDescent="0.2"/>
    <row r="21" spans="2:8" ht="15.75" customHeight="1" x14ac:dyDescent="0.2">
      <c r="B21" s="137" t="s">
        <v>136</v>
      </c>
      <c r="C21" s="137" t="s">
        <v>137</v>
      </c>
      <c r="D21" s="162" t="s">
        <v>138</v>
      </c>
      <c r="E21" s="137" t="s">
        <v>139</v>
      </c>
      <c r="F21" s="137" t="s">
        <v>140</v>
      </c>
      <c r="G21" s="152" t="s">
        <v>141</v>
      </c>
      <c r="H21" s="152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DC4C-5C30-4D29-B4FA-86A67EB8D798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24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141" customFormat="1" ht="33" customHeight="1" x14ac:dyDescent="0.2">
      <c r="B4" s="142" t="str">
        <f>oknCompanyName</f>
        <v>Your Company Name</v>
      </c>
      <c r="C4" s="143"/>
      <c r="D4" s="145"/>
      <c r="E4" s="145"/>
      <c r="F4" s="146"/>
      <c r="G4" s="146"/>
      <c r="H4" s="146"/>
      <c r="I4" s="146"/>
      <c r="J4" s="217" t="s">
        <v>143</v>
      </c>
      <c r="K4" s="217"/>
      <c r="L4" s="217"/>
      <c r="M4" s="217"/>
      <c r="N4" s="145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2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3"/>
    </row>
    <row r="9" spans="1:31" ht="12.75" customHeight="1" x14ac:dyDescent="0.2">
      <c r="B9" s="134" t="s">
        <v>31</v>
      </c>
    </row>
    <row r="10" spans="1:31" ht="12.75" customHeight="1" x14ac:dyDescent="0.2">
      <c r="B10" s="29" t="s">
        <v>29</v>
      </c>
      <c r="C10" s="15"/>
    </row>
    <row r="11" spans="1:31" ht="12.75" customHeight="1" x14ac:dyDescent="0.2">
      <c r="B11" s="29" t="s">
        <v>30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9" t="s">
        <v>40</v>
      </c>
      <c r="C14" s="137" t="s">
        <v>28</v>
      </c>
      <c r="D14" s="139" t="s">
        <v>39</v>
      </c>
      <c r="E14" s="139" t="s">
        <v>32</v>
      </c>
      <c r="F14" s="138" t="s">
        <v>49</v>
      </c>
      <c r="G14" s="138" t="str">
        <f>oknTax1Name</f>
        <v>PST</v>
      </c>
      <c r="H14" s="138" t="str">
        <f>oknTax2Name</f>
        <v>GST</v>
      </c>
      <c r="I14" s="138" t="s">
        <v>34</v>
      </c>
      <c r="J14" s="138" t="s">
        <v>35</v>
      </c>
      <c r="K14" s="138" t="s">
        <v>36</v>
      </c>
      <c r="L14" s="138" t="s">
        <v>33</v>
      </c>
      <c r="M14" s="138" t="s">
        <v>37</v>
      </c>
      <c r="N14" s="10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78DD5-5D32-476D-A7BD-97AEE9D80182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24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141" customFormat="1" ht="33" customHeight="1" x14ac:dyDescent="0.2">
      <c r="B4" s="142" t="str">
        <f>oknCompanyName</f>
        <v>Your Company Name</v>
      </c>
      <c r="C4" s="143"/>
      <c r="D4" s="145"/>
      <c r="E4" s="146"/>
      <c r="F4" s="146"/>
      <c r="G4" s="217" t="s">
        <v>144</v>
      </c>
      <c r="H4" s="217"/>
      <c r="I4" s="217"/>
      <c r="J4" s="21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2"/>
      <c r="H6" s="132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3"/>
    </row>
    <row r="9" spans="1:31" ht="12.75" customHeight="1" x14ac:dyDescent="0.2">
      <c r="B9" s="134" t="s">
        <v>31</v>
      </c>
    </row>
    <row r="10" spans="1:31" ht="12.75" customHeight="1" x14ac:dyDescent="0.2">
      <c r="B10" s="29" t="s">
        <v>29</v>
      </c>
      <c r="C10" s="15"/>
    </row>
    <row r="11" spans="1:31" ht="12.75" customHeight="1" x14ac:dyDescent="0.2">
      <c r="B11" s="29" t="s">
        <v>30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9" t="s">
        <v>63</v>
      </c>
      <c r="C14" s="137" t="s">
        <v>28</v>
      </c>
      <c r="D14" s="139" t="s">
        <v>32</v>
      </c>
      <c r="E14" s="138" t="s">
        <v>67</v>
      </c>
      <c r="F14" s="138" t="s">
        <v>64</v>
      </c>
      <c r="G14" s="138" t="s">
        <v>65</v>
      </c>
      <c r="H14" s="138" t="s">
        <v>87</v>
      </c>
      <c r="I14" s="139" t="s">
        <v>52</v>
      </c>
      <c r="J14" s="139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8BECE-4E6A-4353-A523-0E838E3FD428}">
  <sheetPr codeName="Sheet12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RowHeight="12" x14ac:dyDescent="0.2"/>
  <cols>
    <col min="1" max="1" width="1" style="4" customWidth="1"/>
    <col min="2" max="2" width="9.28515625" style="9" customWidth="1"/>
    <col min="3" max="3" width="12" style="124" customWidth="1"/>
    <col min="4" max="4" width="10" style="13" customWidth="1"/>
    <col min="5" max="5" width="12" style="13" hidden="1" customWidth="1"/>
    <col min="6" max="6" width="11.85546875" style="13" hidden="1" customWidth="1"/>
    <col min="7" max="7" width="10.5703125" style="13" hidden="1" customWidth="1"/>
    <col min="8" max="8" width="9.85546875" style="13" hidden="1" customWidth="1"/>
    <col min="9" max="9" width="10.85546875" style="13" customWidth="1"/>
    <col min="10" max="10" width="12.5703125" style="13" customWidth="1"/>
    <col min="11" max="11" width="11.85546875" style="163" customWidth="1"/>
    <col min="12" max="12" width="9" style="4" customWidth="1"/>
    <col min="13" max="13" width="10.140625" style="4" customWidth="1"/>
    <col min="14" max="14" width="12.28515625" style="4" customWidth="1"/>
    <col min="15" max="256" width="9.140625" style="4"/>
    <col min="257" max="257" width="1" style="4" customWidth="1"/>
    <col min="258" max="258" width="9.28515625" style="4" customWidth="1"/>
    <col min="259" max="259" width="12" style="4" customWidth="1"/>
    <col min="260" max="260" width="10" style="4" customWidth="1"/>
    <col min="261" max="264" width="0" style="4" hidden="1" customWidth="1"/>
    <col min="265" max="265" width="10.85546875" style="4" customWidth="1"/>
    <col min="266" max="266" width="12.5703125" style="4" customWidth="1"/>
    <col min="267" max="267" width="11.85546875" style="4" customWidth="1"/>
    <col min="268" max="268" width="9" style="4" customWidth="1"/>
    <col min="269" max="269" width="10.140625" style="4" customWidth="1"/>
    <col min="270" max="270" width="12.28515625" style="4" customWidth="1"/>
    <col min="271" max="512" width="9.140625" style="4"/>
    <col min="513" max="513" width="1" style="4" customWidth="1"/>
    <col min="514" max="514" width="9.28515625" style="4" customWidth="1"/>
    <col min="515" max="515" width="12" style="4" customWidth="1"/>
    <col min="516" max="516" width="10" style="4" customWidth="1"/>
    <col min="517" max="520" width="0" style="4" hidden="1" customWidth="1"/>
    <col min="521" max="521" width="10.85546875" style="4" customWidth="1"/>
    <col min="522" max="522" width="12.5703125" style="4" customWidth="1"/>
    <col min="523" max="523" width="11.85546875" style="4" customWidth="1"/>
    <col min="524" max="524" width="9" style="4" customWidth="1"/>
    <col min="525" max="525" width="10.140625" style="4" customWidth="1"/>
    <col min="526" max="526" width="12.28515625" style="4" customWidth="1"/>
    <col min="527" max="768" width="9.140625" style="4"/>
    <col min="769" max="769" width="1" style="4" customWidth="1"/>
    <col min="770" max="770" width="9.28515625" style="4" customWidth="1"/>
    <col min="771" max="771" width="12" style="4" customWidth="1"/>
    <col min="772" max="772" width="10" style="4" customWidth="1"/>
    <col min="773" max="776" width="0" style="4" hidden="1" customWidth="1"/>
    <col min="777" max="777" width="10.85546875" style="4" customWidth="1"/>
    <col min="778" max="778" width="12.5703125" style="4" customWidth="1"/>
    <col min="779" max="779" width="11.85546875" style="4" customWidth="1"/>
    <col min="780" max="780" width="9" style="4" customWidth="1"/>
    <col min="781" max="781" width="10.140625" style="4" customWidth="1"/>
    <col min="782" max="782" width="12.28515625" style="4" customWidth="1"/>
    <col min="783" max="1024" width="9.140625" style="4"/>
    <col min="1025" max="1025" width="1" style="4" customWidth="1"/>
    <col min="1026" max="1026" width="9.28515625" style="4" customWidth="1"/>
    <col min="1027" max="1027" width="12" style="4" customWidth="1"/>
    <col min="1028" max="1028" width="10" style="4" customWidth="1"/>
    <col min="1029" max="1032" width="0" style="4" hidden="1" customWidth="1"/>
    <col min="1033" max="1033" width="10.85546875" style="4" customWidth="1"/>
    <col min="1034" max="1034" width="12.5703125" style="4" customWidth="1"/>
    <col min="1035" max="1035" width="11.85546875" style="4" customWidth="1"/>
    <col min="1036" max="1036" width="9" style="4" customWidth="1"/>
    <col min="1037" max="1037" width="10.140625" style="4" customWidth="1"/>
    <col min="1038" max="1038" width="12.28515625" style="4" customWidth="1"/>
    <col min="1039" max="1280" width="9.140625" style="4"/>
    <col min="1281" max="1281" width="1" style="4" customWidth="1"/>
    <col min="1282" max="1282" width="9.28515625" style="4" customWidth="1"/>
    <col min="1283" max="1283" width="12" style="4" customWidth="1"/>
    <col min="1284" max="1284" width="10" style="4" customWidth="1"/>
    <col min="1285" max="1288" width="0" style="4" hidden="1" customWidth="1"/>
    <col min="1289" max="1289" width="10.85546875" style="4" customWidth="1"/>
    <col min="1290" max="1290" width="12.5703125" style="4" customWidth="1"/>
    <col min="1291" max="1291" width="11.85546875" style="4" customWidth="1"/>
    <col min="1292" max="1292" width="9" style="4" customWidth="1"/>
    <col min="1293" max="1293" width="10.140625" style="4" customWidth="1"/>
    <col min="1294" max="1294" width="12.28515625" style="4" customWidth="1"/>
    <col min="1295" max="1536" width="9.140625" style="4"/>
    <col min="1537" max="1537" width="1" style="4" customWidth="1"/>
    <col min="1538" max="1538" width="9.28515625" style="4" customWidth="1"/>
    <col min="1539" max="1539" width="12" style="4" customWidth="1"/>
    <col min="1540" max="1540" width="10" style="4" customWidth="1"/>
    <col min="1541" max="1544" width="0" style="4" hidden="1" customWidth="1"/>
    <col min="1545" max="1545" width="10.85546875" style="4" customWidth="1"/>
    <col min="1546" max="1546" width="12.5703125" style="4" customWidth="1"/>
    <col min="1547" max="1547" width="11.85546875" style="4" customWidth="1"/>
    <col min="1548" max="1548" width="9" style="4" customWidth="1"/>
    <col min="1549" max="1549" width="10.140625" style="4" customWidth="1"/>
    <col min="1550" max="1550" width="12.28515625" style="4" customWidth="1"/>
    <col min="1551" max="1792" width="9.140625" style="4"/>
    <col min="1793" max="1793" width="1" style="4" customWidth="1"/>
    <col min="1794" max="1794" width="9.28515625" style="4" customWidth="1"/>
    <col min="1795" max="1795" width="12" style="4" customWidth="1"/>
    <col min="1796" max="1796" width="10" style="4" customWidth="1"/>
    <col min="1797" max="1800" width="0" style="4" hidden="1" customWidth="1"/>
    <col min="1801" max="1801" width="10.85546875" style="4" customWidth="1"/>
    <col min="1802" max="1802" width="12.5703125" style="4" customWidth="1"/>
    <col min="1803" max="1803" width="11.85546875" style="4" customWidth="1"/>
    <col min="1804" max="1804" width="9" style="4" customWidth="1"/>
    <col min="1805" max="1805" width="10.140625" style="4" customWidth="1"/>
    <col min="1806" max="1806" width="12.28515625" style="4" customWidth="1"/>
    <col min="1807" max="2048" width="9.140625" style="4"/>
    <col min="2049" max="2049" width="1" style="4" customWidth="1"/>
    <col min="2050" max="2050" width="9.28515625" style="4" customWidth="1"/>
    <col min="2051" max="2051" width="12" style="4" customWidth="1"/>
    <col min="2052" max="2052" width="10" style="4" customWidth="1"/>
    <col min="2053" max="2056" width="0" style="4" hidden="1" customWidth="1"/>
    <col min="2057" max="2057" width="10.85546875" style="4" customWidth="1"/>
    <col min="2058" max="2058" width="12.5703125" style="4" customWidth="1"/>
    <col min="2059" max="2059" width="11.85546875" style="4" customWidth="1"/>
    <col min="2060" max="2060" width="9" style="4" customWidth="1"/>
    <col min="2061" max="2061" width="10.140625" style="4" customWidth="1"/>
    <col min="2062" max="2062" width="12.28515625" style="4" customWidth="1"/>
    <col min="2063" max="2304" width="9.140625" style="4"/>
    <col min="2305" max="2305" width="1" style="4" customWidth="1"/>
    <col min="2306" max="2306" width="9.28515625" style="4" customWidth="1"/>
    <col min="2307" max="2307" width="12" style="4" customWidth="1"/>
    <col min="2308" max="2308" width="10" style="4" customWidth="1"/>
    <col min="2309" max="2312" width="0" style="4" hidden="1" customWidth="1"/>
    <col min="2313" max="2313" width="10.85546875" style="4" customWidth="1"/>
    <col min="2314" max="2314" width="12.5703125" style="4" customWidth="1"/>
    <col min="2315" max="2315" width="11.85546875" style="4" customWidth="1"/>
    <col min="2316" max="2316" width="9" style="4" customWidth="1"/>
    <col min="2317" max="2317" width="10.140625" style="4" customWidth="1"/>
    <col min="2318" max="2318" width="12.28515625" style="4" customWidth="1"/>
    <col min="2319" max="2560" width="9.140625" style="4"/>
    <col min="2561" max="2561" width="1" style="4" customWidth="1"/>
    <col min="2562" max="2562" width="9.28515625" style="4" customWidth="1"/>
    <col min="2563" max="2563" width="12" style="4" customWidth="1"/>
    <col min="2564" max="2564" width="10" style="4" customWidth="1"/>
    <col min="2565" max="2568" width="0" style="4" hidden="1" customWidth="1"/>
    <col min="2569" max="2569" width="10.85546875" style="4" customWidth="1"/>
    <col min="2570" max="2570" width="12.5703125" style="4" customWidth="1"/>
    <col min="2571" max="2571" width="11.85546875" style="4" customWidth="1"/>
    <col min="2572" max="2572" width="9" style="4" customWidth="1"/>
    <col min="2573" max="2573" width="10.140625" style="4" customWidth="1"/>
    <col min="2574" max="2574" width="12.28515625" style="4" customWidth="1"/>
    <col min="2575" max="2816" width="9.140625" style="4"/>
    <col min="2817" max="2817" width="1" style="4" customWidth="1"/>
    <col min="2818" max="2818" width="9.28515625" style="4" customWidth="1"/>
    <col min="2819" max="2819" width="12" style="4" customWidth="1"/>
    <col min="2820" max="2820" width="10" style="4" customWidth="1"/>
    <col min="2821" max="2824" width="0" style="4" hidden="1" customWidth="1"/>
    <col min="2825" max="2825" width="10.85546875" style="4" customWidth="1"/>
    <col min="2826" max="2826" width="12.5703125" style="4" customWidth="1"/>
    <col min="2827" max="2827" width="11.85546875" style="4" customWidth="1"/>
    <col min="2828" max="2828" width="9" style="4" customWidth="1"/>
    <col min="2829" max="2829" width="10.140625" style="4" customWidth="1"/>
    <col min="2830" max="2830" width="12.28515625" style="4" customWidth="1"/>
    <col min="2831" max="3072" width="9.140625" style="4"/>
    <col min="3073" max="3073" width="1" style="4" customWidth="1"/>
    <col min="3074" max="3074" width="9.28515625" style="4" customWidth="1"/>
    <col min="3075" max="3075" width="12" style="4" customWidth="1"/>
    <col min="3076" max="3076" width="10" style="4" customWidth="1"/>
    <col min="3077" max="3080" width="0" style="4" hidden="1" customWidth="1"/>
    <col min="3081" max="3081" width="10.85546875" style="4" customWidth="1"/>
    <col min="3082" max="3082" width="12.5703125" style="4" customWidth="1"/>
    <col min="3083" max="3083" width="11.85546875" style="4" customWidth="1"/>
    <col min="3084" max="3084" width="9" style="4" customWidth="1"/>
    <col min="3085" max="3085" width="10.140625" style="4" customWidth="1"/>
    <col min="3086" max="3086" width="12.28515625" style="4" customWidth="1"/>
    <col min="3087" max="3328" width="9.140625" style="4"/>
    <col min="3329" max="3329" width="1" style="4" customWidth="1"/>
    <col min="3330" max="3330" width="9.28515625" style="4" customWidth="1"/>
    <col min="3331" max="3331" width="12" style="4" customWidth="1"/>
    <col min="3332" max="3332" width="10" style="4" customWidth="1"/>
    <col min="3333" max="3336" width="0" style="4" hidden="1" customWidth="1"/>
    <col min="3337" max="3337" width="10.85546875" style="4" customWidth="1"/>
    <col min="3338" max="3338" width="12.5703125" style="4" customWidth="1"/>
    <col min="3339" max="3339" width="11.85546875" style="4" customWidth="1"/>
    <col min="3340" max="3340" width="9" style="4" customWidth="1"/>
    <col min="3341" max="3341" width="10.140625" style="4" customWidth="1"/>
    <col min="3342" max="3342" width="12.28515625" style="4" customWidth="1"/>
    <col min="3343" max="3584" width="9.140625" style="4"/>
    <col min="3585" max="3585" width="1" style="4" customWidth="1"/>
    <col min="3586" max="3586" width="9.28515625" style="4" customWidth="1"/>
    <col min="3587" max="3587" width="12" style="4" customWidth="1"/>
    <col min="3588" max="3588" width="10" style="4" customWidth="1"/>
    <col min="3589" max="3592" width="0" style="4" hidden="1" customWidth="1"/>
    <col min="3593" max="3593" width="10.85546875" style="4" customWidth="1"/>
    <col min="3594" max="3594" width="12.5703125" style="4" customWidth="1"/>
    <col min="3595" max="3595" width="11.85546875" style="4" customWidth="1"/>
    <col min="3596" max="3596" width="9" style="4" customWidth="1"/>
    <col min="3597" max="3597" width="10.140625" style="4" customWidth="1"/>
    <col min="3598" max="3598" width="12.28515625" style="4" customWidth="1"/>
    <col min="3599" max="3840" width="9.140625" style="4"/>
    <col min="3841" max="3841" width="1" style="4" customWidth="1"/>
    <col min="3842" max="3842" width="9.28515625" style="4" customWidth="1"/>
    <col min="3843" max="3843" width="12" style="4" customWidth="1"/>
    <col min="3844" max="3844" width="10" style="4" customWidth="1"/>
    <col min="3845" max="3848" width="0" style="4" hidden="1" customWidth="1"/>
    <col min="3849" max="3849" width="10.85546875" style="4" customWidth="1"/>
    <col min="3850" max="3850" width="12.5703125" style="4" customWidth="1"/>
    <col min="3851" max="3851" width="11.85546875" style="4" customWidth="1"/>
    <col min="3852" max="3852" width="9" style="4" customWidth="1"/>
    <col min="3853" max="3853" width="10.140625" style="4" customWidth="1"/>
    <col min="3854" max="3854" width="12.28515625" style="4" customWidth="1"/>
    <col min="3855" max="4096" width="9.140625" style="4"/>
    <col min="4097" max="4097" width="1" style="4" customWidth="1"/>
    <col min="4098" max="4098" width="9.28515625" style="4" customWidth="1"/>
    <col min="4099" max="4099" width="12" style="4" customWidth="1"/>
    <col min="4100" max="4100" width="10" style="4" customWidth="1"/>
    <col min="4101" max="4104" width="0" style="4" hidden="1" customWidth="1"/>
    <col min="4105" max="4105" width="10.85546875" style="4" customWidth="1"/>
    <col min="4106" max="4106" width="12.5703125" style="4" customWidth="1"/>
    <col min="4107" max="4107" width="11.85546875" style="4" customWidth="1"/>
    <col min="4108" max="4108" width="9" style="4" customWidth="1"/>
    <col min="4109" max="4109" width="10.140625" style="4" customWidth="1"/>
    <col min="4110" max="4110" width="12.28515625" style="4" customWidth="1"/>
    <col min="4111" max="4352" width="9.140625" style="4"/>
    <col min="4353" max="4353" width="1" style="4" customWidth="1"/>
    <col min="4354" max="4354" width="9.28515625" style="4" customWidth="1"/>
    <col min="4355" max="4355" width="12" style="4" customWidth="1"/>
    <col min="4356" max="4356" width="10" style="4" customWidth="1"/>
    <col min="4357" max="4360" width="0" style="4" hidden="1" customWidth="1"/>
    <col min="4361" max="4361" width="10.85546875" style="4" customWidth="1"/>
    <col min="4362" max="4362" width="12.5703125" style="4" customWidth="1"/>
    <col min="4363" max="4363" width="11.85546875" style="4" customWidth="1"/>
    <col min="4364" max="4364" width="9" style="4" customWidth="1"/>
    <col min="4365" max="4365" width="10.140625" style="4" customWidth="1"/>
    <col min="4366" max="4366" width="12.28515625" style="4" customWidth="1"/>
    <col min="4367" max="4608" width="9.140625" style="4"/>
    <col min="4609" max="4609" width="1" style="4" customWidth="1"/>
    <col min="4610" max="4610" width="9.28515625" style="4" customWidth="1"/>
    <col min="4611" max="4611" width="12" style="4" customWidth="1"/>
    <col min="4612" max="4612" width="10" style="4" customWidth="1"/>
    <col min="4613" max="4616" width="0" style="4" hidden="1" customWidth="1"/>
    <col min="4617" max="4617" width="10.85546875" style="4" customWidth="1"/>
    <col min="4618" max="4618" width="12.5703125" style="4" customWidth="1"/>
    <col min="4619" max="4619" width="11.85546875" style="4" customWidth="1"/>
    <col min="4620" max="4620" width="9" style="4" customWidth="1"/>
    <col min="4621" max="4621" width="10.140625" style="4" customWidth="1"/>
    <col min="4622" max="4622" width="12.28515625" style="4" customWidth="1"/>
    <col min="4623" max="4864" width="9.140625" style="4"/>
    <col min="4865" max="4865" width="1" style="4" customWidth="1"/>
    <col min="4866" max="4866" width="9.28515625" style="4" customWidth="1"/>
    <col min="4867" max="4867" width="12" style="4" customWidth="1"/>
    <col min="4868" max="4868" width="10" style="4" customWidth="1"/>
    <col min="4869" max="4872" width="0" style="4" hidden="1" customWidth="1"/>
    <col min="4873" max="4873" width="10.85546875" style="4" customWidth="1"/>
    <col min="4874" max="4874" width="12.5703125" style="4" customWidth="1"/>
    <col min="4875" max="4875" width="11.85546875" style="4" customWidth="1"/>
    <col min="4876" max="4876" width="9" style="4" customWidth="1"/>
    <col min="4877" max="4877" width="10.140625" style="4" customWidth="1"/>
    <col min="4878" max="4878" width="12.28515625" style="4" customWidth="1"/>
    <col min="4879" max="5120" width="9.140625" style="4"/>
    <col min="5121" max="5121" width="1" style="4" customWidth="1"/>
    <col min="5122" max="5122" width="9.28515625" style="4" customWidth="1"/>
    <col min="5123" max="5123" width="12" style="4" customWidth="1"/>
    <col min="5124" max="5124" width="10" style="4" customWidth="1"/>
    <col min="5125" max="5128" width="0" style="4" hidden="1" customWidth="1"/>
    <col min="5129" max="5129" width="10.85546875" style="4" customWidth="1"/>
    <col min="5130" max="5130" width="12.5703125" style="4" customWidth="1"/>
    <col min="5131" max="5131" width="11.85546875" style="4" customWidth="1"/>
    <col min="5132" max="5132" width="9" style="4" customWidth="1"/>
    <col min="5133" max="5133" width="10.140625" style="4" customWidth="1"/>
    <col min="5134" max="5134" width="12.28515625" style="4" customWidth="1"/>
    <col min="5135" max="5376" width="9.140625" style="4"/>
    <col min="5377" max="5377" width="1" style="4" customWidth="1"/>
    <col min="5378" max="5378" width="9.28515625" style="4" customWidth="1"/>
    <col min="5379" max="5379" width="12" style="4" customWidth="1"/>
    <col min="5380" max="5380" width="10" style="4" customWidth="1"/>
    <col min="5381" max="5384" width="0" style="4" hidden="1" customWidth="1"/>
    <col min="5385" max="5385" width="10.85546875" style="4" customWidth="1"/>
    <col min="5386" max="5386" width="12.5703125" style="4" customWidth="1"/>
    <col min="5387" max="5387" width="11.85546875" style="4" customWidth="1"/>
    <col min="5388" max="5388" width="9" style="4" customWidth="1"/>
    <col min="5389" max="5389" width="10.140625" style="4" customWidth="1"/>
    <col min="5390" max="5390" width="12.28515625" style="4" customWidth="1"/>
    <col min="5391" max="5632" width="9.140625" style="4"/>
    <col min="5633" max="5633" width="1" style="4" customWidth="1"/>
    <col min="5634" max="5634" width="9.28515625" style="4" customWidth="1"/>
    <col min="5635" max="5635" width="12" style="4" customWidth="1"/>
    <col min="5636" max="5636" width="10" style="4" customWidth="1"/>
    <col min="5637" max="5640" width="0" style="4" hidden="1" customWidth="1"/>
    <col min="5641" max="5641" width="10.85546875" style="4" customWidth="1"/>
    <col min="5642" max="5642" width="12.5703125" style="4" customWidth="1"/>
    <col min="5643" max="5643" width="11.85546875" style="4" customWidth="1"/>
    <col min="5644" max="5644" width="9" style="4" customWidth="1"/>
    <col min="5645" max="5645" width="10.140625" style="4" customWidth="1"/>
    <col min="5646" max="5646" width="12.28515625" style="4" customWidth="1"/>
    <col min="5647" max="5888" width="9.140625" style="4"/>
    <col min="5889" max="5889" width="1" style="4" customWidth="1"/>
    <col min="5890" max="5890" width="9.28515625" style="4" customWidth="1"/>
    <col min="5891" max="5891" width="12" style="4" customWidth="1"/>
    <col min="5892" max="5892" width="10" style="4" customWidth="1"/>
    <col min="5893" max="5896" width="0" style="4" hidden="1" customWidth="1"/>
    <col min="5897" max="5897" width="10.85546875" style="4" customWidth="1"/>
    <col min="5898" max="5898" width="12.5703125" style="4" customWidth="1"/>
    <col min="5899" max="5899" width="11.85546875" style="4" customWidth="1"/>
    <col min="5900" max="5900" width="9" style="4" customWidth="1"/>
    <col min="5901" max="5901" width="10.140625" style="4" customWidth="1"/>
    <col min="5902" max="5902" width="12.28515625" style="4" customWidth="1"/>
    <col min="5903" max="6144" width="9.140625" style="4"/>
    <col min="6145" max="6145" width="1" style="4" customWidth="1"/>
    <col min="6146" max="6146" width="9.28515625" style="4" customWidth="1"/>
    <col min="6147" max="6147" width="12" style="4" customWidth="1"/>
    <col min="6148" max="6148" width="10" style="4" customWidth="1"/>
    <col min="6149" max="6152" width="0" style="4" hidden="1" customWidth="1"/>
    <col min="6153" max="6153" width="10.85546875" style="4" customWidth="1"/>
    <col min="6154" max="6154" width="12.5703125" style="4" customWidth="1"/>
    <col min="6155" max="6155" width="11.85546875" style="4" customWidth="1"/>
    <col min="6156" max="6156" width="9" style="4" customWidth="1"/>
    <col min="6157" max="6157" width="10.140625" style="4" customWidth="1"/>
    <col min="6158" max="6158" width="12.28515625" style="4" customWidth="1"/>
    <col min="6159" max="6400" width="9.140625" style="4"/>
    <col min="6401" max="6401" width="1" style="4" customWidth="1"/>
    <col min="6402" max="6402" width="9.28515625" style="4" customWidth="1"/>
    <col min="6403" max="6403" width="12" style="4" customWidth="1"/>
    <col min="6404" max="6404" width="10" style="4" customWidth="1"/>
    <col min="6405" max="6408" width="0" style="4" hidden="1" customWidth="1"/>
    <col min="6409" max="6409" width="10.85546875" style="4" customWidth="1"/>
    <col min="6410" max="6410" width="12.5703125" style="4" customWidth="1"/>
    <col min="6411" max="6411" width="11.85546875" style="4" customWidth="1"/>
    <col min="6412" max="6412" width="9" style="4" customWidth="1"/>
    <col min="6413" max="6413" width="10.140625" style="4" customWidth="1"/>
    <col min="6414" max="6414" width="12.28515625" style="4" customWidth="1"/>
    <col min="6415" max="6656" width="9.140625" style="4"/>
    <col min="6657" max="6657" width="1" style="4" customWidth="1"/>
    <col min="6658" max="6658" width="9.28515625" style="4" customWidth="1"/>
    <col min="6659" max="6659" width="12" style="4" customWidth="1"/>
    <col min="6660" max="6660" width="10" style="4" customWidth="1"/>
    <col min="6661" max="6664" width="0" style="4" hidden="1" customWidth="1"/>
    <col min="6665" max="6665" width="10.85546875" style="4" customWidth="1"/>
    <col min="6666" max="6666" width="12.5703125" style="4" customWidth="1"/>
    <col min="6667" max="6667" width="11.85546875" style="4" customWidth="1"/>
    <col min="6668" max="6668" width="9" style="4" customWidth="1"/>
    <col min="6669" max="6669" width="10.140625" style="4" customWidth="1"/>
    <col min="6670" max="6670" width="12.28515625" style="4" customWidth="1"/>
    <col min="6671" max="6912" width="9.140625" style="4"/>
    <col min="6913" max="6913" width="1" style="4" customWidth="1"/>
    <col min="6914" max="6914" width="9.28515625" style="4" customWidth="1"/>
    <col min="6915" max="6915" width="12" style="4" customWidth="1"/>
    <col min="6916" max="6916" width="10" style="4" customWidth="1"/>
    <col min="6917" max="6920" width="0" style="4" hidden="1" customWidth="1"/>
    <col min="6921" max="6921" width="10.85546875" style="4" customWidth="1"/>
    <col min="6922" max="6922" width="12.5703125" style="4" customWidth="1"/>
    <col min="6923" max="6923" width="11.85546875" style="4" customWidth="1"/>
    <col min="6924" max="6924" width="9" style="4" customWidth="1"/>
    <col min="6925" max="6925" width="10.140625" style="4" customWidth="1"/>
    <col min="6926" max="6926" width="12.28515625" style="4" customWidth="1"/>
    <col min="6927" max="7168" width="9.140625" style="4"/>
    <col min="7169" max="7169" width="1" style="4" customWidth="1"/>
    <col min="7170" max="7170" width="9.28515625" style="4" customWidth="1"/>
    <col min="7171" max="7171" width="12" style="4" customWidth="1"/>
    <col min="7172" max="7172" width="10" style="4" customWidth="1"/>
    <col min="7173" max="7176" width="0" style="4" hidden="1" customWidth="1"/>
    <col min="7177" max="7177" width="10.85546875" style="4" customWidth="1"/>
    <col min="7178" max="7178" width="12.5703125" style="4" customWidth="1"/>
    <col min="7179" max="7179" width="11.85546875" style="4" customWidth="1"/>
    <col min="7180" max="7180" width="9" style="4" customWidth="1"/>
    <col min="7181" max="7181" width="10.140625" style="4" customWidth="1"/>
    <col min="7182" max="7182" width="12.28515625" style="4" customWidth="1"/>
    <col min="7183" max="7424" width="9.140625" style="4"/>
    <col min="7425" max="7425" width="1" style="4" customWidth="1"/>
    <col min="7426" max="7426" width="9.28515625" style="4" customWidth="1"/>
    <col min="7427" max="7427" width="12" style="4" customWidth="1"/>
    <col min="7428" max="7428" width="10" style="4" customWidth="1"/>
    <col min="7429" max="7432" width="0" style="4" hidden="1" customWidth="1"/>
    <col min="7433" max="7433" width="10.85546875" style="4" customWidth="1"/>
    <col min="7434" max="7434" width="12.5703125" style="4" customWidth="1"/>
    <col min="7435" max="7435" width="11.85546875" style="4" customWidth="1"/>
    <col min="7436" max="7436" width="9" style="4" customWidth="1"/>
    <col min="7437" max="7437" width="10.140625" style="4" customWidth="1"/>
    <col min="7438" max="7438" width="12.28515625" style="4" customWidth="1"/>
    <col min="7439" max="7680" width="9.140625" style="4"/>
    <col min="7681" max="7681" width="1" style="4" customWidth="1"/>
    <col min="7682" max="7682" width="9.28515625" style="4" customWidth="1"/>
    <col min="7683" max="7683" width="12" style="4" customWidth="1"/>
    <col min="7684" max="7684" width="10" style="4" customWidth="1"/>
    <col min="7685" max="7688" width="0" style="4" hidden="1" customWidth="1"/>
    <col min="7689" max="7689" width="10.85546875" style="4" customWidth="1"/>
    <col min="7690" max="7690" width="12.5703125" style="4" customWidth="1"/>
    <col min="7691" max="7691" width="11.85546875" style="4" customWidth="1"/>
    <col min="7692" max="7692" width="9" style="4" customWidth="1"/>
    <col min="7693" max="7693" width="10.140625" style="4" customWidth="1"/>
    <col min="7694" max="7694" width="12.28515625" style="4" customWidth="1"/>
    <col min="7695" max="7936" width="9.140625" style="4"/>
    <col min="7937" max="7937" width="1" style="4" customWidth="1"/>
    <col min="7938" max="7938" width="9.28515625" style="4" customWidth="1"/>
    <col min="7939" max="7939" width="12" style="4" customWidth="1"/>
    <col min="7940" max="7940" width="10" style="4" customWidth="1"/>
    <col min="7941" max="7944" width="0" style="4" hidden="1" customWidth="1"/>
    <col min="7945" max="7945" width="10.85546875" style="4" customWidth="1"/>
    <col min="7946" max="7946" width="12.5703125" style="4" customWidth="1"/>
    <col min="7947" max="7947" width="11.85546875" style="4" customWidth="1"/>
    <col min="7948" max="7948" width="9" style="4" customWidth="1"/>
    <col min="7949" max="7949" width="10.140625" style="4" customWidth="1"/>
    <col min="7950" max="7950" width="12.28515625" style="4" customWidth="1"/>
    <col min="7951" max="8192" width="9.140625" style="4"/>
    <col min="8193" max="8193" width="1" style="4" customWidth="1"/>
    <col min="8194" max="8194" width="9.28515625" style="4" customWidth="1"/>
    <col min="8195" max="8195" width="12" style="4" customWidth="1"/>
    <col min="8196" max="8196" width="10" style="4" customWidth="1"/>
    <col min="8197" max="8200" width="0" style="4" hidden="1" customWidth="1"/>
    <col min="8201" max="8201" width="10.85546875" style="4" customWidth="1"/>
    <col min="8202" max="8202" width="12.5703125" style="4" customWidth="1"/>
    <col min="8203" max="8203" width="11.85546875" style="4" customWidth="1"/>
    <col min="8204" max="8204" width="9" style="4" customWidth="1"/>
    <col min="8205" max="8205" width="10.140625" style="4" customWidth="1"/>
    <col min="8206" max="8206" width="12.28515625" style="4" customWidth="1"/>
    <col min="8207" max="8448" width="9.140625" style="4"/>
    <col min="8449" max="8449" width="1" style="4" customWidth="1"/>
    <col min="8450" max="8450" width="9.28515625" style="4" customWidth="1"/>
    <col min="8451" max="8451" width="12" style="4" customWidth="1"/>
    <col min="8452" max="8452" width="10" style="4" customWidth="1"/>
    <col min="8453" max="8456" width="0" style="4" hidden="1" customWidth="1"/>
    <col min="8457" max="8457" width="10.85546875" style="4" customWidth="1"/>
    <col min="8458" max="8458" width="12.5703125" style="4" customWidth="1"/>
    <col min="8459" max="8459" width="11.85546875" style="4" customWidth="1"/>
    <col min="8460" max="8460" width="9" style="4" customWidth="1"/>
    <col min="8461" max="8461" width="10.140625" style="4" customWidth="1"/>
    <col min="8462" max="8462" width="12.28515625" style="4" customWidth="1"/>
    <col min="8463" max="8704" width="9.140625" style="4"/>
    <col min="8705" max="8705" width="1" style="4" customWidth="1"/>
    <col min="8706" max="8706" width="9.28515625" style="4" customWidth="1"/>
    <col min="8707" max="8707" width="12" style="4" customWidth="1"/>
    <col min="8708" max="8708" width="10" style="4" customWidth="1"/>
    <col min="8709" max="8712" width="0" style="4" hidden="1" customWidth="1"/>
    <col min="8713" max="8713" width="10.85546875" style="4" customWidth="1"/>
    <col min="8714" max="8714" width="12.5703125" style="4" customWidth="1"/>
    <col min="8715" max="8715" width="11.85546875" style="4" customWidth="1"/>
    <col min="8716" max="8716" width="9" style="4" customWidth="1"/>
    <col min="8717" max="8717" width="10.140625" style="4" customWidth="1"/>
    <col min="8718" max="8718" width="12.28515625" style="4" customWidth="1"/>
    <col min="8719" max="8960" width="9.140625" style="4"/>
    <col min="8961" max="8961" width="1" style="4" customWidth="1"/>
    <col min="8962" max="8962" width="9.28515625" style="4" customWidth="1"/>
    <col min="8963" max="8963" width="12" style="4" customWidth="1"/>
    <col min="8964" max="8964" width="10" style="4" customWidth="1"/>
    <col min="8965" max="8968" width="0" style="4" hidden="1" customWidth="1"/>
    <col min="8969" max="8969" width="10.85546875" style="4" customWidth="1"/>
    <col min="8970" max="8970" width="12.5703125" style="4" customWidth="1"/>
    <col min="8971" max="8971" width="11.85546875" style="4" customWidth="1"/>
    <col min="8972" max="8972" width="9" style="4" customWidth="1"/>
    <col min="8973" max="8973" width="10.140625" style="4" customWidth="1"/>
    <col min="8974" max="8974" width="12.28515625" style="4" customWidth="1"/>
    <col min="8975" max="9216" width="9.140625" style="4"/>
    <col min="9217" max="9217" width="1" style="4" customWidth="1"/>
    <col min="9218" max="9218" width="9.28515625" style="4" customWidth="1"/>
    <col min="9219" max="9219" width="12" style="4" customWidth="1"/>
    <col min="9220" max="9220" width="10" style="4" customWidth="1"/>
    <col min="9221" max="9224" width="0" style="4" hidden="1" customWidth="1"/>
    <col min="9225" max="9225" width="10.85546875" style="4" customWidth="1"/>
    <col min="9226" max="9226" width="12.5703125" style="4" customWidth="1"/>
    <col min="9227" max="9227" width="11.85546875" style="4" customWidth="1"/>
    <col min="9228" max="9228" width="9" style="4" customWidth="1"/>
    <col min="9229" max="9229" width="10.140625" style="4" customWidth="1"/>
    <col min="9230" max="9230" width="12.28515625" style="4" customWidth="1"/>
    <col min="9231" max="9472" width="9.140625" style="4"/>
    <col min="9473" max="9473" width="1" style="4" customWidth="1"/>
    <col min="9474" max="9474" width="9.28515625" style="4" customWidth="1"/>
    <col min="9475" max="9475" width="12" style="4" customWidth="1"/>
    <col min="9476" max="9476" width="10" style="4" customWidth="1"/>
    <col min="9477" max="9480" width="0" style="4" hidden="1" customWidth="1"/>
    <col min="9481" max="9481" width="10.85546875" style="4" customWidth="1"/>
    <col min="9482" max="9482" width="12.5703125" style="4" customWidth="1"/>
    <col min="9483" max="9483" width="11.85546875" style="4" customWidth="1"/>
    <col min="9484" max="9484" width="9" style="4" customWidth="1"/>
    <col min="9485" max="9485" width="10.140625" style="4" customWidth="1"/>
    <col min="9486" max="9486" width="12.28515625" style="4" customWidth="1"/>
    <col min="9487" max="9728" width="9.140625" style="4"/>
    <col min="9729" max="9729" width="1" style="4" customWidth="1"/>
    <col min="9730" max="9730" width="9.28515625" style="4" customWidth="1"/>
    <col min="9731" max="9731" width="12" style="4" customWidth="1"/>
    <col min="9732" max="9732" width="10" style="4" customWidth="1"/>
    <col min="9733" max="9736" width="0" style="4" hidden="1" customWidth="1"/>
    <col min="9737" max="9737" width="10.85546875" style="4" customWidth="1"/>
    <col min="9738" max="9738" width="12.5703125" style="4" customWidth="1"/>
    <col min="9739" max="9739" width="11.85546875" style="4" customWidth="1"/>
    <col min="9740" max="9740" width="9" style="4" customWidth="1"/>
    <col min="9741" max="9741" width="10.140625" style="4" customWidth="1"/>
    <col min="9742" max="9742" width="12.28515625" style="4" customWidth="1"/>
    <col min="9743" max="9984" width="9.140625" style="4"/>
    <col min="9985" max="9985" width="1" style="4" customWidth="1"/>
    <col min="9986" max="9986" width="9.28515625" style="4" customWidth="1"/>
    <col min="9987" max="9987" width="12" style="4" customWidth="1"/>
    <col min="9988" max="9988" width="10" style="4" customWidth="1"/>
    <col min="9989" max="9992" width="0" style="4" hidden="1" customWidth="1"/>
    <col min="9993" max="9993" width="10.85546875" style="4" customWidth="1"/>
    <col min="9994" max="9994" width="12.5703125" style="4" customWidth="1"/>
    <col min="9995" max="9995" width="11.85546875" style="4" customWidth="1"/>
    <col min="9996" max="9996" width="9" style="4" customWidth="1"/>
    <col min="9997" max="9997" width="10.140625" style="4" customWidth="1"/>
    <col min="9998" max="9998" width="12.28515625" style="4" customWidth="1"/>
    <col min="9999" max="10240" width="9.140625" style="4"/>
    <col min="10241" max="10241" width="1" style="4" customWidth="1"/>
    <col min="10242" max="10242" width="9.28515625" style="4" customWidth="1"/>
    <col min="10243" max="10243" width="12" style="4" customWidth="1"/>
    <col min="10244" max="10244" width="10" style="4" customWidth="1"/>
    <col min="10245" max="10248" width="0" style="4" hidden="1" customWidth="1"/>
    <col min="10249" max="10249" width="10.85546875" style="4" customWidth="1"/>
    <col min="10250" max="10250" width="12.5703125" style="4" customWidth="1"/>
    <col min="10251" max="10251" width="11.85546875" style="4" customWidth="1"/>
    <col min="10252" max="10252" width="9" style="4" customWidth="1"/>
    <col min="10253" max="10253" width="10.140625" style="4" customWidth="1"/>
    <col min="10254" max="10254" width="12.28515625" style="4" customWidth="1"/>
    <col min="10255" max="10496" width="9.140625" style="4"/>
    <col min="10497" max="10497" width="1" style="4" customWidth="1"/>
    <col min="10498" max="10498" width="9.28515625" style="4" customWidth="1"/>
    <col min="10499" max="10499" width="12" style="4" customWidth="1"/>
    <col min="10500" max="10500" width="10" style="4" customWidth="1"/>
    <col min="10501" max="10504" width="0" style="4" hidden="1" customWidth="1"/>
    <col min="10505" max="10505" width="10.85546875" style="4" customWidth="1"/>
    <col min="10506" max="10506" width="12.5703125" style="4" customWidth="1"/>
    <col min="10507" max="10507" width="11.85546875" style="4" customWidth="1"/>
    <col min="10508" max="10508" width="9" style="4" customWidth="1"/>
    <col min="10509" max="10509" width="10.140625" style="4" customWidth="1"/>
    <col min="10510" max="10510" width="12.28515625" style="4" customWidth="1"/>
    <col min="10511" max="10752" width="9.140625" style="4"/>
    <col min="10753" max="10753" width="1" style="4" customWidth="1"/>
    <col min="10754" max="10754" width="9.28515625" style="4" customWidth="1"/>
    <col min="10755" max="10755" width="12" style="4" customWidth="1"/>
    <col min="10756" max="10756" width="10" style="4" customWidth="1"/>
    <col min="10757" max="10760" width="0" style="4" hidden="1" customWidth="1"/>
    <col min="10761" max="10761" width="10.85546875" style="4" customWidth="1"/>
    <col min="10762" max="10762" width="12.5703125" style="4" customWidth="1"/>
    <col min="10763" max="10763" width="11.85546875" style="4" customWidth="1"/>
    <col min="10764" max="10764" width="9" style="4" customWidth="1"/>
    <col min="10765" max="10765" width="10.140625" style="4" customWidth="1"/>
    <col min="10766" max="10766" width="12.28515625" style="4" customWidth="1"/>
    <col min="10767" max="11008" width="9.140625" style="4"/>
    <col min="11009" max="11009" width="1" style="4" customWidth="1"/>
    <col min="11010" max="11010" width="9.28515625" style="4" customWidth="1"/>
    <col min="11011" max="11011" width="12" style="4" customWidth="1"/>
    <col min="11012" max="11012" width="10" style="4" customWidth="1"/>
    <col min="11013" max="11016" width="0" style="4" hidden="1" customWidth="1"/>
    <col min="11017" max="11017" width="10.85546875" style="4" customWidth="1"/>
    <col min="11018" max="11018" width="12.5703125" style="4" customWidth="1"/>
    <col min="11019" max="11019" width="11.85546875" style="4" customWidth="1"/>
    <col min="11020" max="11020" width="9" style="4" customWidth="1"/>
    <col min="11021" max="11021" width="10.140625" style="4" customWidth="1"/>
    <col min="11022" max="11022" width="12.28515625" style="4" customWidth="1"/>
    <col min="11023" max="11264" width="9.140625" style="4"/>
    <col min="11265" max="11265" width="1" style="4" customWidth="1"/>
    <col min="11266" max="11266" width="9.28515625" style="4" customWidth="1"/>
    <col min="11267" max="11267" width="12" style="4" customWidth="1"/>
    <col min="11268" max="11268" width="10" style="4" customWidth="1"/>
    <col min="11269" max="11272" width="0" style="4" hidden="1" customWidth="1"/>
    <col min="11273" max="11273" width="10.85546875" style="4" customWidth="1"/>
    <col min="11274" max="11274" width="12.5703125" style="4" customWidth="1"/>
    <col min="11275" max="11275" width="11.85546875" style="4" customWidth="1"/>
    <col min="11276" max="11276" width="9" style="4" customWidth="1"/>
    <col min="11277" max="11277" width="10.140625" style="4" customWidth="1"/>
    <col min="11278" max="11278" width="12.28515625" style="4" customWidth="1"/>
    <col min="11279" max="11520" width="9.140625" style="4"/>
    <col min="11521" max="11521" width="1" style="4" customWidth="1"/>
    <col min="11522" max="11522" width="9.28515625" style="4" customWidth="1"/>
    <col min="11523" max="11523" width="12" style="4" customWidth="1"/>
    <col min="11524" max="11524" width="10" style="4" customWidth="1"/>
    <col min="11525" max="11528" width="0" style="4" hidden="1" customWidth="1"/>
    <col min="11529" max="11529" width="10.85546875" style="4" customWidth="1"/>
    <col min="11530" max="11530" width="12.5703125" style="4" customWidth="1"/>
    <col min="11531" max="11531" width="11.85546875" style="4" customWidth="1"/>
    <col min="11532" max="11532" width="9" style="4" customWidth="1"/>
    <col min="11533" max="11533" width="10.140625" style="4" customWidth="1"/>
    <col min="11534" max="11534" width="12.28515625" style="4" customWidth="1"/>
    <col min="11535" max="11776" width="9.140625" style="4"/>
    <col min="11777" max="11777" width="1" style="4" customWidth="1"/>
    <col min="11778" max="11778" width="9.28515625" style="4" customWidth="1"/>
    <col min="11779" max="11779" width="12" style="4" customWidth="1"/>
    <col min="11780" max="11780" width="10" style="4" customWidth="1"/>
    <col min="11781" max="11784" width="0" style="4" hidden="1" customWidth="1"/>
    <col min="11785" max="11785" width="10.85546875" style="4" customWidth="1"/>
    <col min="11786" max="11786" width="12.5703125" style="4" customWidth="1"/>
    <col min="11787" max="11787" width="11.85546875" style="4" customWidth="1"/>
    <col min="11788" max="11788" width="9" style="4" customWidth="1"/>
    <col min="11789" max="11789" width="10.140625" style="4" customWidth="1"/>
    <col min="11790" max="11790" width="12.28515625" style="4" customWidth="1"/>
    <col min="11791" max="12032" width="9.140625" style="4"/>
    <col min="12033" max="12033" width="1" style="4" customWidth="1"/>
    <col min="12034" max="12034" width="9.28515625" style="4" customWidth="1"/>
    <col min="12035" max="12035" width="12" style="4" customWidth="1"/>
    <col min="12036" max="12036" width="10" style="4" customWidth="1"/>
    <col min="12037" max="12040" width="0" style="4" hidden="1" customWidth="1"/>
    <col min="12041" max="12041" width="10.85546875" style="4" customWidth="1"/>
    <col min="12042" max="12042" width="12.5703125" style="4" customWidth="1"/>
    <col min="12043" max="12043" width="11.85546875" style="4" customWidth="1"/>
    <col min="12044" max="12044" width="9" style="4" customWidth="1"/>
    <col min="12045" max="12045" width="10.140625" style="4" customWidth="1"/>
    <col min="12046" max="12046" width="12.28515625" style="4" customWidth="1"/>
    <col min="12047" max="12288" width="9.140625" style="4"/>
    <col min="12289" max="12289" width="1" style="4" customWidth="1"/>
    <col min="12290" max="12290" width="9.28515625" style="4" customWidth="1"/>
    <col min="12291" max="12291" width="12" style="4" customWidth="1"/>
    <col min="12292" max="12292" width="10" style="4" customWidth="1"/>
    <col min="12293" max="12296" width="0" style="4" hidden="1" customWidth="1"/>
    <col min="12297" max="12297" width="10.85546875" style="4" customWidth="1"/>
    <col min="12298" max="12298" width="12.5703125" style="4" customWidth="1"/>
    <col min="12299" max="12299" width="11.85546875" style="4" customWidth="1"/>
    <col min="12300" max="12300" width="9" style="4" customWidth="1"/>
    <col min="12301" max="12301" width="10.140625" style="4" customWidth="1"/>
    <col min="12302" max="12302" width="12.28515625" style="4" customWidth="1"/>
    <col min="12303" max="12544" width="9.140625" style="4"/>
    <col min="12545" max="12545" width="1" style="4" customWidth="1"/>
    <col min="12546" max="12546" width="9.28515625" style="4" customWidth="1"/>
    <col min="12547" max="12547" width="12" style="4" customWidth="1"/>
    <col min="12548" max="12548" width="10" style="4" customWidth="1"/>
    <col min="12549" max="12552" width="0" style="4" hidden="1" customWidth="1"/>
    <col min="12553" max="12553" width="10.85546875" style="4" customWidth="1"/>
    <col min="12554" max="12554" width="12.5703125" style="4" customWidth="1"/>
    <col min="12555" max="12555" width="11.85546875" style="4" customWidth="1"/>
    <col min="12556" max="12556" width="9" style="4" customWidth="1"/>
    <col min="12557" max="12557" width="10.140625" style="4" customWidth="1"/>
    <col min="12558" max="12558" width="12.28515625" style="4" customWidth="1"/>
    <col min="12559" max="12800" width="9.140625" style="4"/>
    <col min="12801" max="12801" width="1" style="4" customWidth="1"/>
    <col min="12802" max="12802" width="9.28515625" style="4" customWidth="1"/>
    <col min="12803" max="12803" width="12" style="4" customWidth="1"/>
    <col min="12804" max="12804" width="10" style="4" customWidth="1"/>
    <col min="12805" max="12808" width="0" style="4" hidden="1" customWidth="1"/>
    <col min="12809" max="12809" width="10.85546875" style="4" customWidth="1"/>
    <col min="12810" max="12810" width="12.5703125" style="4" customWidth="1"/>
    <col min="12811" max="12811" width="11.85546875" style="4" customWidth="1"/>
    <col min="12812" max="12812" width="9" style="4" customWidth="1"/>
    <col min="12813" max="12813" width="10.140625" style="4" customWidth="1"/>
    <col min="12814" max="12814" width="12.28515625" style="4" customWidth="1"/>
    <col min="12815" max="13056" width="9.140625" style="4"/>
    <col min="13057" max="13057" width="1" style="4" customWidth="1"/>
    <col min="13058" max="13058" width="9.28515625" style="4" customWidth="1"/>
    <col min="13059" max="13059" width="12" style="4" customWidth="1"/>
    <col min="13060" max="13060" width="10" style="4" customWidth="1"/>
    <col min="13061" max="13064" width="0" style="4" hidden="1" customWidth="1"/>
    <col min="13065" max="13065" width="10.85546875" style="4" customWidth="1"/>
    <col min="13066" max="13066" width="12.5703125" style="4" customWidth="1"/>
    <col min="13067" max="13067" width="11.85546875" style="4" customWidth="1"/>
    <col min="13068" max="13068" width="9" style="4" customWidth="1"/>
    <col min="13069" max="13069" width="10.140625" style="4" customWidth="1"/>
    <col min="13070" max="13070" width="12.28515625" style="4" customWidth="1"/>
    <col min="13071" max="13312" width="9.140625" style="4"/>
    <col min="13313" max="13313" width="1" style="4" customWidth="1"/>
    <col min="13314" max="13314" width="9.28515625" style="4" customWidth="1"/>
    <col min="13315" max="13315" width="12" style="4" customWidth="1"/>
    <col min="13316" max="13316" width="10" style="4" customWidth="1"/>
    <col min="13317" max="13320" width="0" style="4" hidden="1" customWidth="1"/>
    <col min="13321" max="13321" width="10.85546875" style="4" customWidth="1"/>
    <col min="13322" max="13322" width="12.5703125" style="4" customWidth="1"/>
    <col min="13323" max="13323" width="11.85546875" style="4" customWidth="1"/>
    <col min="13324" max="13324" width="9" style="4" customWidth="1"/>
    <col min="13325" max="13325" width="10.140625" style="4" customWidth="1"/>
    <col min="13326" max="13326" width="12.28515625" style="4" customWidth="1"/>
    <col min="13327" max="13568" width="9.140625" style="4"/>
    <col min="13569" max="13569" width="1" style="4" customWidth="1"/>
    <col min="13570" max="13570" width="9.28515625" style="4" customWidth="1"/>
    <col min="13571" max="13571" width="12" style="4" customWidth="1"/>
    <col min="13572" max="13572" width="10" style="4" customWidth="1"/>
    <col min="13573" max="13576" width="0" style="4" hidden="1" customWidth="1"/>
    <col min="13577" max="13577" width="10.85546875" style="4" customWidth="1"/>
    <col min="13578" max="13578" width="12.5703125" style="4" customWidth="1"/>
    <col min="13579" max="13579" width="11.85546875" style="4" customWidth="1"/>
    <col min="13580" max="13580" width="9" style="4" customWidth="1"/>
    <col min="13581" max="13581" width="10.140625" style="4" customWidth="1"/>
    <col min="13582" max="13582" width="12.28515625" style="4" customWidth="1"/>
    <col min="13583" max="13824" width="9.140625" style="4"/>
    <col min="13825" max="13825" width="1" style="4" customWidth="1"/>
    <col min="13826" max="13826" width="9.28515625" style="4" customWidth="1"/>
    <col min="13827" max="13827" width="12" style="4" customWidth="1"/>
    <col min="13828" max="13828" width="10" style="4" customWidth="1"/>
    <col min="13829" max="13832" width="0" style="4" hidden="1" customWidth="1"/>
    <col min="13833" max="13833" width="10.85546875" style="4" customWidth="1"/>
    <col min="13834" max="13834" width="12.5703125" style="4" customWidth="1"/>
    <col min="13835" max="13835" width="11.85546875" style="4" customWidth="1"/>
    <col min="13836" max="13836" width="9" style="4" customWidth="1"/>
    <col min="13837" max="13837" width="10.140625" style="4" customWidth="1"/>
    <col min="13838" max="13838" width="12.28515625" style="4" customWidth="1"/>
    <col min="13839" max="14080" width="9.140625" style="4"/>
    <col min="14081" max="14081" width="1" style="4" customWidth="1"/>
    <col min="14082" max="14082" width="9.28515625" style="4" customWidth="1"/>
    <col min="14083" max="14083" width="12" style="4" customWidth="1"/>
    <col min="14084" max="14084" width="10" style="4" customWidth="1"/>
    <col min="14085" max="14088" width="0" style="4" hidden="1" customWidth="1"/>
    <col min="14089" max="14089" width="10.85546875" style="4" customWidth="1"/>
    <col min="14090" max="14090" width="12.5703125" style="4" customWidth="1"/>
    <col min="14091" max="14091" width="11.85546875" style="4" customWidth="1"/>
    <col min="14092" max="14092" width="9" style="4" customWidth="1"/>
    <col min="14093" max="14093" width="10.140625" style="4" customWidth="1"/>
    <col min="14094" max="14094" width="12.28515625" style="4" customWidth="1"/>
    <col min="14095" max="14336" width="9.140625" style="4"/>
    <col min="14337" max="14337" width="1" style="4" customWidth="1"/>
    <col min="14338" max="14338" width="9.28515625" style="4" customWidth="1"/>
    <col min="14339" max="14339" width="12" style="4" customWidth="1"/>
    <col min="14340" max="14340" width="10" style="4" customWidth="1"/>
    <col min="14341" max="14344" width="0" style="4" hidden="1" customWidth="1"/>
    <col min="14345" max="14345" width="10.85546875" style="4" customWidth="1"/>
    <col min="14346" max="14346" width="12.5703125" style="4" customWidth="1"/>
    <col min="14347" max="14347" width="11.85546875" style="4" customWidth="1"/>
    <col min="14348" max="14348" width="9" style="4" customWidth="1"/>
    <col min="14349" max="14349" width="10.140625" style="4" customWidth="1"/>
    <col min="14350" max="14350" width="12.28515625" style="4" customWidth="1"/>
    <col min="14351" max="14592" width="9.140625" style="4"/>
    <col min="14593" max="14593" width="1" style="4" customWidth="1"/>
    <col min="14594" max="14594" width="9.28515625" style="4" customWidth="1"/>
    <col min="14595" max="14595" width="12" style="4" customWidth="1"/>
    <col min="14596" max="14596" width="10" style="4" customWidth="1"/>
    <col min="14597" max="14600" width="0" style="4" hidden="1" customWidth="1"/>
    <col min="14601" max="14601" width="10.85546875" style="4" customWidth="1"/>
    <col min="14602" max="14602" width="12.5703125" style="4" customWidth="1"/>
    <col min="14603" max="14603" width="11.85546875" style="4" customWidth="1"/>
    <col min="14604" max="14604" width="9" style="4" customWidth="1"/>
    <col min="14605" max="14605" width="10.140625" style="4" customWidth="1"/>
    <col min="14606" max="14606" width="12.28515625" style="4" customWidth="1"/>
    <col min="14607" max="14848" width="9.140625" style="4"/>
    <col min="14849" max="14849" width="1" style="4" customWidth="1"/>
    <col min="14850" max="14850" width="9.28515625" style="4" customWidth="1"/>
    <col min="14851" max="14851" width="12" style="4" customWidth="1"/>
    <col min="14852" max="14852" width="10" style="4" customWidth="1"/>
    <col min="14853" max="14856" width="0" style="4" hidden="1" customWidth="1"/>
    <col min="14857" max="14857" width="10.85546875" style="4" customWidth="1"/>
    <col min="14858" max="14858" width="12.5703125" style="4" customWidth="1"/>
    <col min="14859" max="14859" width="11.85546875" style="4" customWidth="1"/>
    <col min="14860" max="14860" width="9" style="4" customWidth="1"/>
    <col min="14861" max="14861" width="10.140625" style="4" customWidth="1"/>
    <col min="14862" max="14862" width="12.28515625" style="4" customWidth="1"/>
    <col min="14863" max="15104" width="9.140625" style="4"/>
    <col min="15105" max="15105" width="1" style="4" customWidth="1"/>
    <col min="15106" max="15106" width="9.28515625" style="4" customWidth="1"/>
    <col min="15107" max="15107" width="12" style="4" customWidth="1"/>
    <col min="15108" max="15108" width="10" style="4" customWidth="1"/>
    <col min="15109" max="15112" width="0" style="4" hidden="1" customWidth="1"/>
    <col min="15113" max="15113" width="10.85546875" style="4" customWidth="1"/>
    <col min="15114" max="15114" width="12.5703125" style="4" customWidth="1"/>
    <col min="15115" max="15115" width="11.85546875" style="4" customWidth="1"/>
    <col min="15116" max="15116" width="9" style="4" customWidth="1"/>
    <col min="15117" max="15117" width="10.140625" style="4" customWidth="1"/>
    <col min="15118" max="15118" width="12.28515625" style="4" customWidth="1"/>
    <col min="15119" max="15360" width="9.140625" style="4"/>
    <col min="15361" max="15361" width="1" style="4" customWidth="1"/>
    <col min="15362" max="15362" width="9.28515625" style="4" customWidth="1"/>
    <col min="15363" max="15363" width="12" style="4" customWidth="1"/>
    <col min="15364" max="15364" width="10" style="4" customWidth="1"/>
    <col min="15365" max="15368" width="0" style="4" hidden="1" customWidth="1"/>
    <col min="15369" max="15369" width="10.85546875" style="4" customWidth="1"/>
    <col min="15370" max="15370" width="12.5703125" style="4" customWidth="1"/>
    <col min="15371" max="15371" width="11.85546875" style="4" customWidth="1"/>
    <col min="15372" max="15372" width="9" style="4" customWidth="1"/>
    <col min="15373" max="15373" width="10.140625" style="4" customWidth="1"/>
    <col min="15374" max="15374" width="12.28515625" style="4" customWidth="1"/>
    <col min="15375" max="15616" width="9.140625" style="4"/>
    <col min="15617" max="15617" width="1" style="4" customWidth="1"/>
    <col min="15618" max="15618" width="9.28515625" style="4" customWidth="1"/>
    <col min="15619" max="15619" width="12" style="4" customWidth="1"/>
    <col min="15620" max="15620" width="10" style="4" customWidth="1"/>
    <col min="15621" max="15624" width="0" style="4" hidden="1" customWidth="1"/>
    <col min="15625" max="15625" width="10.85546875" style="4" customWidth="1"/>
    <col min="15626" max="15626" width="12.5703125" style="4" customWidth="1"/>
    <col min="15627" max="15627" width="11.85546875" style="4" customWidth="1"/>
    <col min="15628" max="15628" width="9" style="4" customWidth="1"/>
    <col min="15629" max="15629" width="10.140625" style="4" customWidth="1"/>
    <col min="15630" max="15630" width="12.28515625" style="4" customWidth="1"/>
    <col min="15631" max="15872" width="9.140625" style="4"/>
    <col min="15873" max="15873" width="1" style="4" customWidth="1"/>
    <col min="15874" max="15874" width="9.28515625" style="4" customWidth="1"/>
    <col min="15875" max="15875" width="12" style="4" customWidth="1"/>
    <col min="15876" max="15876" width="10" style="4" customWidth="1"/>
    <col min="15877" max="15880" width="0" style="4" hidden="1" customWidth="1"/>
    <col min="15881" max="15881" width="10.85546875" style="4" customWidth="1"/>
    <col min="15882" max="15882" width="12.5703125" style="4" customWidth="1"/>
    <col min="15883" max="15883" width="11.85546875" style="4" customWidth="1"/>
    <col min="15884" max="15884" width="9" style="4" customWidth="1"/>
    <col min="15885" max="15885" width="10.140625" style="4" customWidth="1"/>
    <col min="15886" max="15886" width="12.28515625" style="4" customWidth="1"/>
    <col min="15887" max="16128" width="9.140625" style="4"/>
    <col min="16129" max="16129" width="1" style="4" customWidth="1"/>
    <col min="16130" max="16130" width="9.28515625" style="4" customWidth="1"/>
    <col min="16131" max="16131" width="12" style="4" customWidth="1"/>
    <col min="16132" max="16132" width="10" style="4" customWidth="1"/>
    <col min="16133" max="16136" width="0" style="4" hidden="1" customWidth="1"/>
    <col min="16137" max="16137" width="10.85546875" style="4" customWidth="1"/>
    <col min="16138" max="16138" width="12.5703125" style="4" customWidth="1"/>
    <col min="16139" max="16139" width="11.85546875" style="4" customWidth="1"/>
    <col min="16140" max="16140" width="9" style="4" customWidth="1"/>
    <col min="16141" max="16141" width="10.140625" style="4" customWidth="1"/>
    <col min="16142" max="16142" width="12.28515625" style="4" customWidth="1"/>
    <col min="16143" max="16384" width="9.140625" style="4"/>
  </cols>
  <sheetData>
    <row r="1" spans="1:31" s="119" customFormat="1" ht="3.75" customHeight="1" x14ac:dyDescent="0.2">
      <c r="C1" s="120"/>
      <c r="D1" s="121"/>
      <c r="E1" s="122"/>
      <c r="H1" s="121"/>
      <c r="I1" s="121"/>
      <c r="J1" s="121"/>
      <c r="K1" s="121"/>
      <c r="L1" s="121"/>
      <c r="M1" s="121"/>
      <c r="N1" s="121"/>
      <c r="O1" s="122"/>
      <c r="P1" s="122"/>
    </row>
    <row r="2" spans="1:31" s="123" customFormat="1" ht="57" customHeight="1" x14ac:dyDescent="0.2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</row>
    <row r="3" spans="1:31" ht="3.75" customHeight="1" x14ac:dyDescent="0.2"/>
    <row r="4" spans="1:31" s="141" customFormat="1" ht="33" customHeight="1" x14ac:dyDescent="0.2">
      <c r="B4" s="142" t="str">
        <f t="array" ref="B4">oknCompanyName</f>
        <v>Your Company Name</v>
      </c>
      <c r="C4" s="143"/>
      <c r="D4" s="164"/>
      <c r="E4" s="164"/>
      <c r="F4" s="146"/>
      <c r="G4" s="146"/>
      <c r="H4" s="146"/>
      <c r="I4" s="146"/>
      <c r="J4" s="225" t="s">
        <v>145</v>
      </c>
      <c r="K4" s="225"/>
      <c r="L4" s="225"/>
      <c r="M4" s="225"/>
      <c r="N4" s="225"/>
    </row>
    <row r="5" spans="1:31" x14ac:dyDescent="0.2">
      <c r="B5" s="14" t="str">
        <f t="array" ref="B5">oknCompanyAddress</f>
        <v>Street Address</v>
      </c>
      <c r="D5" s="18"/>
      <c r="E5" s="18"/>
    </row>
    <row r="6" spans="1:31" x14ac:dyDescent="0.2">
      <c r="B6" s="14" t="str">
        <f t="array" ref="B6">oknCompanyCityStateZip</f>
        <v>City, ST  ZIP Code</v>
      </c>
      <c r="D6" s="18"/>
      <c r="E6" s="18"/>
    </row>
    <row r="7" spans="1:31" x14ac:dyDescent="0.2">
      <c r="B7" s="14" t="str">
        <f t="array" ref="B7">oknCompanyContact</f>
        <v>Phone Number,Web Address, etc.</v>
      </c>
      <c r="D7" s="18"/>
      <c r="E7" s="18"/>
    </row>
    <row r="8" spans="1:31" ht="27.75" customHeight="1" x14ac:dyDescent="0.2">
      <c r="K8" s="165"/>
    </row>
    <row r="9" spans="1:31" ht="12.75" customHeight="1" x14ac:dyDescent="0.2">
      <c r="B9" s="166" t="s">
        <v>1</v>
      </c>
    </row>
    <row r="10" spans="1:31" ht="12.75" x14ac:dyDescent="0.2">
      <c r="B10" s="6" t="s">
        <v>41</v>
      </c>
      <c r="C10" s="4"/>
      <c r="K10"/>
      <c r="L10"/>
      <c r="M10"/>
      <c r="N10"/>
    </row>
    <row r="11" spans="1:31" ht="12.75" x14ac:dyDescent="0.2">
      <c r="B11" s="6" t="s">
        <v>42</v>
      </c>
      <c r="C11" s="4"/>
      <c r="K11"/>
      <c r="L11"/>
      <c r="M11"/>
      <c r="N11"/>
    </row>
    <row r="12" spans="1:31" ht="12.75" x14ac:dyDescent="0.2">
      <c r="B12" s="6" t="s">
        <v>43</v>
      </c>
      <c r="C12" s="4"/>
      <c r="K12"/>
      <c r="L12"/>
      <c r="M12"/>
      <c r="N12"/>
    </row>
    <row r="13" spans="1:31" ht="12.75" x14ac:dyDescent="0.2">
      <c r="B13" s="6" t="s">
        <v>44</v>
      </c>
      <c r="C13" s="4"/>
      <c r="K13"/>
      <c r="L13"/>
      <c r="M13"/>
      <c r="N13"/>
    </row>
    <row r="14" spans="1:31" ht="12.75" x14ac:dyDescent="0.2">
      <c r="B14" s="6" t="s">
        <v>47</v>
      </c>
      <c r="C14" s="4"/>
      <c r="K14"/>
      <c r="L14"/>
      <c r="M14"/>
      <c r="N14"/>
    </row>
    <row r="15" spans="1:31" x14ac:dyDescent="0.2">
      <c r="B15" s="6" t="s">
        <v>45</v>
      </c>
      <c r="C15" s="4"/>
      <c r="K15" s="8"/>
    </row>
    <row r="16" spans="1:31" ht="3.75" customHeight="1" x14ac:dyDescent="0.2">
      <c r="B16" s="29"/>
      <c r="K16" s="8"/>
    </row>
    <row r="17" spans="2:14" x14ac:dyDescent="0.2">
      <c r="B17" s="16" t="s">
        <v>68</v>
      </c>
      <c r="K17" s="8"/>
    </row>
    <row r="18" spans="2:14" x14ac:dyDescent="0.2">
      <c r="B18" s="6" t="s">
        <v>29</v>
      </c>
      <c r="C18" s="19"/>
      <c r="K18" s="8"/>
    </row>
    <row r="19" spans="2:14" ht="12" customHeight="1" x14ac:dyDescent="0.2">
      <c r="B19" s="6" t="s">
        <v>30</v>
      </c>
      <c r="C19" s="19"/>
    </row>
    <row r="20" spans="2:14" ht="12" customHeight="1" x14ac:dyDescent="0.2"/>
    <row r="21" spans="2:14" ht="12" customHeight="1" x14ac:dyDescent="0.2">
      <c r="B21" s="226" t="s">
        <v>146</v>
      </c>
      <c r="C21" s="227"/>
      <c r="D21" s="228" t="s">
        <v>147</v>
      </c>
      <c r="E21" s="229"/>
      <c r="F21" s="229"/>
      <c r="G21" s="229"/>
      <c r="H21" s="229"/>
      <c r="I21" s="230"/>
      <c r="J21" s="228" t="s">
        <v>148</v>
      </c>
      <c r="K21" s="230"/>
      <c r="L21" s="226" t="s">
        <v>149</v>
      </c>
      <c r="M21" s="227"/>
      <c r="N21" s="139" t="s">
        <v>35</v>
      </c>
    </row>
    <row r="22" spans="2:14" ht="12" customHeight="1" x14ac:dyDescent="0.2">
      <c r="B22" s="167" t="e">
        <f t="array" ref="B22">SUM(IF(oknAgDateTo-C25:C1001&lt;=30,1,0)*J25:J1001)</f>
        <v>#NAME?</v>
      </c>
      <c r="C22" s="168"/>
      <c r="D22" s="167" t="e">
        <f t="array" ref="D22">SUM(IF(oknAgDateTo-C25:C1001&lt;=60,1,0)*IF(oknAgDateTo-C25:C1001&gt;=31,1,0)*J25:J1001)</f>
        <v>#NAME?</v>
      </c>
      <c r="E22" s="169"/>
      <c r="F22" s="169"/>
      <c r="G22" s="169"/>
      <c r="H22" s="169"/>
      <c r="I22" s="168"/>
      <c r="J22" s="167" t="e">
        <f t="array" ref="J22">SUM(IF(oknAgDateTo-C25:C1001&lt;=90,1,0)*IF(oknAgDateTo-C25:C1001&gt;=61,1,0)*J25:J1001)</f>
        <v>#NAME?</v>
      </c>
      <c r="K22" s="168"/>
      <c r="L22" s="167" t="e">
        <f t="array" ref="L22">SUM(IF(oknAgDateTo-C25:C1001&gt;90,1,0)*J25:J1001)</f>
        <v>#NAME?</v>
      </c>
      <c r="M22" s="168"/>
      <c r="N22" s="170" t="e">
        <f t="array" ref="N22">SUM(B22:M22)</f>
        <v>#NAME?</v>
      </c>
    </row>
    <row r="23" spans="2:14" ht="12" customHeight="1" x14ac:dyDescent="0.2"/>
    <row r="24" spans="2:14" s="7" customFormat="1" ht="15.75" customHeight="1" x14ac:dyDescent="0.2">
      <c r="B24" s="139" t="s">
        <v>32</v>
      </c>
      <c r="C24" s="171" t="s">
        <v>28</v>
      </c>
      <c r="D24" s="138" t="s">
        <v>35</v>
      </c>
      <c r="E24" s="138" t="s">
        <v>33</v>
      </c>
      <c r="F24" s="138" t="str">
        <f t="array" ref="F24">oknTax1Name</f>
        <v>PST</v>
      </c>
      <c r="G24" s="138" t="str">
        <f t="array" ref="G24">oknTax2Name</f>
        <v>GST</v>
      </c>
      <c r="H24" s="138" t="s">
        <v>34</v>
      </c>
      <c r="I24" s="138" t="s">
        <v>36</v>
      </c>
      <c r="J24" s="138" t="s">
        <v>37</v>
      </c>
      <c r="K24" s="137" t="s">
        <v>38</v>
      </c>
      <c r="L24" s="139" t="s">
        <v>39</v>
      </c>
      <c r="M24" s="139" t="s">
        <v>40</v>
      </c>
      <c r="N24" s="139" t="s">
        <v>63</v>
      </c>
    </row>
    <row r="37" spans="1:17" s="13" customFormat="1" x14ac:dyDescent="0.2">
      <c r="A37" s="4"/>
      <c r="B37" s="9"/>
      <c r="C37" s="124"/>
      <c r="D37" s="172"/>
      <c r="K37" s="163"/>
      <c r="L37" s="4"/>
      <c r="M37" s="4"/>
      <c r="N37" s="4"/>
      <c r="O37" s="4"/>
      <c r="P37" s="4"/>
      <c r="Q37" s="4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71F5-EA1A-4316-AD75-2918375FCE1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3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91</v>
      </c>
      <c r="B1" s="30" t="s">
        <v>93</v>
      </c>
    </row>
    <row r="2" spans="1:5" ht="12.75" x14ac:dyDescent="0.2">
      <c r="A2" s="29" t="s">
        <v>92</v>
      </c>
      <c r="B2" s="30" t="s">
        <v>94</v>
      </c>
    </row>
    <row r="5" spans="1:5" ht="12.75" x14ac:dyDescent="0.2">
      <c r="A5" s="4" t="s">
        <v>3</v>
      </c>
      <c r="B5" t="s">
        <v>59</v>
      </c>
    </row>
    <row r="6" spans="1:5" x14ac:dyDescent="0.2">
      <c r="A6" s="4" t="s">
        <v>4</v>
      </c>
      <c r="B6" s="6" t="s">
        <v>112</v>
      </c>
    </row>
    <row r="7" spans="1:5" x14ac:dyDescent="0.2">
      <c r="A7" s="4" t="s">
        <v>7</v>
      </c>
      <c r="B7" s="4">
        <v>2</v>
      </c>
      <c r="D7" s="4" t="s">
        <v>8</v>
      </c>
      <c r="E7" s="4" t="s">
        <v>9</v>
      </c>
    </row>
    <row r="8" spans="1:5" x14ac:dyDescent="0.2">
      <c r="A8" s="4" t="s">
        <v>10</v>
      </c>
      <c r="B8" s="4">
        <v>1</v>
      </c>
    </row>
    <row r="9" spans="1:5" x14ac:dyDescent="0.2">
      <c r="A9" s="4" t="s">
        <v>11</v>
      </c>
      <c r="B9" s="4">
        <v>0</v>
      </c>
    </row>
    <row r="10" spans="1:5" x14ac:dyDescent="0.2">
      <c r="A10" s="4" t="s">
        <v>12</v>
      </c>
      <c r="B10" s="4">
        <v>1</v>
      </c>
    </row>
    <row r="11" spans="1:5" x14ac:dyDescent="0.2">
      <c r="A11" s="4" t="s">
        <v>13</v>
      </c>
      <c r="B11" s="4">
        <v>1</v>
      </c>
    </row>
    <row r="12" spans="1:5" x14ac:dyDescent="0.2">
      <c r="A12" s="4" t="s">
        <v>14</v>
      </c>
      <c r="B12" s="4">
        <v>1</v>
      </c>
    </row>
    <row r="13" spans="1:5" x14ac:dyDescent="0.2">
      <c r="A13" s="4" t="s">
        <v>15</v>
      </c>
    </row>
    <row r="14" spans="1:5" ht="12.75" x14ac:dyDescent="0.2">
      <c r="A14" t="s">
        <v>16</v>
      </c>
      <c r="B14" s="4">
        <v>0</v>
      </c>
    </row>
    <row r="15" spans="1:5" x14ac:dyDescent="0.2">
      <c r="A15" s="4" t="s">
        <v>17</v>
      </c>
      <c r="B15" s="4" t="s">
        <v>86</v>
      </c>
    </row>
    <row r="16" spans="1:5" x14ac:dyDescent="0.2">
      <c r="A16" s="4" t="s">
        <v>18</v>
      </c>
      <c r="B16" s="4">
        <v>1</v>
      </c>
    </row>
    <row r="17" spans="1:2" x14ac:dyDescent="0.2">
      <c r="A17" s="4" t="s">
        <v>21</v>
      </c>
      <c r="B17" s="4">
        <v>1</v>
      </c>
    </row>
    <row r="18" spans="1:2" x14ac:dyDescent="0.2">
      <c r="A18" s="4" t="s">
        <v>19</v>
      </c>
      <c r="B18" s="4">
        <v>1</v>
      </c>
    </row>
    <row r="19" spans="1:2" x14ac:dyDescent="0.2">
      <c r="A19" s="4" t="s">
        <v>20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125</v>
      </c>
    </row>
    <row r="25" spans="1:2" x14ac:dyDescent="0.2">
      <c r="A25" s="4" t="s">
        <v>89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354</vt:i4>
      </vt:variant>
    </vt:vector>
  </HeadingPairs>
  <TitlesOfParts>
    <vt:vector size="36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UniformSoftware.com</vt:lpstr>
      <vt:lpstr>oknAgBalanceDue</vt:lpstr>
      <vt:lpstr>oknAgDateFrom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Cash Receipt</dc:title>
  <dc:subject>"Blank Cash Receipt" summary: If you create receipts frequently for the cash payments received, it is easier to use a template and print receipts using a printer. This free Blank Cash Receipt template offers a sample of blank cash receipt.</dc:subject>
  <dc:creator>https://www.invoicingtemplate.com/</dc:creator>
  <cp:keywords/>
  <dc:description>https://www.invoicingtemplate.com/blanksalesreceipt.html</dc:description>
  <cp:lastModifiedBy>liangjun yu</cp:lastModifiedBy>
  <cp:lastPrinted>2015-09-13T13:54:29Z</cp:lastPrinted>
  <dcterms:created xsi:type="dcterms:W3CDTF">2000-07-27T22:24:14Z</dcterms:created>
  <dcterms:modified xsi:type="dcterms:W3CDTF">2024-04-10T06:15:38Z</dcterms:modified>
  <cp:category>Blank Cash Receipt, Blank Cash Receipt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16, Fort Worth, Texas, 854113, 741206, 7001152328772298120?+15.23%, 342.9 sq mi, 888.1 km2, 2,491/sq mi, 962/km2, 32°46′53″N 97°20′48″W? / ?32.7815°N 97.3467°W? / 32.7815; -97.3467? (16 Fort Worth)</vt:lpwstr>
  </property>
</Properties>
</file>