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10\"/>
    </mc:Choice>
  </mc:AlternateContent>
  <xr:revisionPtr revIDLastSave="0" documentId="13_ncr:1_{5A3A6D9A-A3BD-47F4-BA85-028D01E93663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Invoice" sheetId="8" r:id="rId1"/>
    <sheet name="Sales Report" sheetId="9" r:id="rId2"/>
    <sheet name="Customer Report" sheetId="10" r:id="rId3"/>
    <sheet name="Product Report" sheetId="11" r:id="rId4"/>
    <sheet name="Customer Statement" sheetId="12" r:id="rId5"/>
    <sheet name="Payment Report" sheetId="14" r:id="rId6"/>
    <sheet name="©" sheetId="18" r:id="rId7"/>
    <sheet name="UniformSoftware.com" sheetId="19" r:id="rId8"/>
    <sheet name="Office-Kit.com.System" sheetId="2" state="veryHidden" r:id="rId9"/>
  </sheets>
  <externalReferences>
    <externalReference r:id="rId10"/>
  </externalReferences>
  <definedNames>
    <definedName name="InvoicingTemplateLinkTarget" hidden="1">'Office-Kit.com.System'!$A$1</definedName>
    <definedName name="oknBalanceDue">Invoice!$AK$28</definedName>
    <definedName name="oknChangeOrder">Invoice!$V$43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17">Invoice!$D$37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Invoice!$Q$17</definedName>
    <definedName name="oknDueDate2">Invoice!$Q$18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Invoice!$Q$14</definedName>
    <definedName name="oknInvoiceDate2">Invoice!$Q$15</definedName>
    <definedName name="oknInvoiceDate3">Invoice!$Q$16</definedName>
    <definedName name="oknInvoiceID">Invoice!$Q$4</definedName>
    <definedName name="oknJob">Invoice!$H$18</definedName>
    <definedName name="oknLinetotal_1">Invoice!$Q$21</definedName>
    <definedName name="oknLinetotal_10">Invoice!$Q$30</definedName>
    <definedName name="oknLinetotal_11">Invoice!$Q$31</definedName>
    <definedName name="oknLinetotal_12">Invoice!$Q$32</definedName>
    <definedName name="oknLinetotal_13">Invoice!$Q$33</definedName>
    <definedName name="oknLinetotal_14">Invoice!$Q$34</definedName>
    <definedName name="oknLinetotal_15">Invoice!$Q$35</definedName>
    <definedName name="oknLinetotal_16">Invoice!$Q$36</definedName>
    <definedName name="oknLinetotal_17">Invoice!$Q$37</definedName>
    <definedName name="oknLinetotal_2">Invoice!$Q$22</definedName>
    <definedName name="oknLinetotal_3">Invoice!$Q$23</definedName>
    <definedName name="oknLinetotal_4">Invoice!$Q$24</definedName>
    <definedName name="oknLinetotal_5">Invoice!$Q$25</definedName>
    <definedName name="oknLinetotal_6">Invoice!$Q$26</definedName>
    <definedName name="oknLinetotal_7">Invoice!$Q$27</definedName>
    <definedName name="oknLinetotal_8">Invoice!$Q$28</definedName>
    <definedName name="oknLinetotal_9">Invoice!$Q$29</definedName>
    <definedName name="oknLineTotalTaxable">[1]Invoice!$D$33</definedName>
    <definedName name="oknNotes">[1]Invoice!$F$37</definedName>
    <definedName name="oknOrderID">[1]Invoice!$F$18</definedName>
    <definedName name="oknPayments">Invoice!$AK$27</definedName>
    <definedName name="oknPaymentTerm">[1]Invoice!$M$18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[1]Invoice!$M$21</definedName>
    <definedName name="oknPrice_10">[1]Invoice!$M$30</definedName>
    <definedName name="oknPrice_11">[1]Invoice!$M$31</definedName>
    <definedName name="oknPrice_12">[1]Invoice!$M$32</definedName>
    <definedName name="oknPrice_2">[1]Invoice!$M$22</definedName>
    <definedName name="oknPrice_3">[1]Invoice!$M$23</definedName>
    <definedName name="oknPrice_4">[1]Invoice!$M$24</definedName>
    <definedName name="oknPrice_5">[1]Invoice!$M$25</definedName>
    <definedName name="oknPrice_6">[1]Invoice!$M$26</definedName>
    <definedName name="oknPrice_7">[1]Invoice!$M$27</definedName>
    <definedName name="oknPrice_8">[1]Invoice!$M$28</definedName>
    <definedName name="oknPrice_9">[1]Invoice!$M$29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17">Invoice!$A$37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13">Invoice!$G$33</definedName>
    <definedName name="oknProductName_14">Invoice!$G$34</definedName>
    <definedName name="oknProductName_15">Invoice!$G$35</definedName>
    <definedName name="oknProductName_16">Invoice!$G$36</definedName>
    <definedName name="oknProductName_17">Invoice!$G$37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ojectName">Invoice!$H$17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[1]Invoice!$K$21</definedName>
    <definedName name="oknQuantity_10">[1]Invoice!$K$30</definedName>
    <definedName name="oknQuantity_11">[1]Invoice!$K$31</definedName>
    <definedName name="oknQuantity_12">[1]Invoice!$K$32</definedName>
    <definedName name="oknQuantity_2">[1]Invoice!$K$22</definedName>
    <definedName name="oknQuantity_3">[1]Invoice!$K$23</definedName>
    <definedName name="oknQuantity_4">[1]Invoice!$K$24</definedName>
    <definedName name="oknQuantity_5">[1]Invoice!$K$25</definedName>
    <definedName name="oknQuantity_6">[1]Invoice!$K$26</definedName>
    <definedName name="oknQuantity_7">[1]Invoice!$K$27</definedName>
    <definedName name="oknQuantity_8">[1]Invoice!$K$28</definedName>
    <definedName name="oknQuantity_9">[1]Invoice!$K$29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[1]Invoice!$H$18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[1]Invoice!$M$11</definedName>
    <definedName name="oknShipCityStateZip">[1]Invoice!$M$12</definedName>
    <definedName name="oknShipContact">[1]Invoice!$M$15</definedName>
    <definedName name="oknShipCountry">[1]Invoice!$M$14</definedName>
    <definedName name="oknShipDate">[1]Invoice!$J$18</definedName>
    <definedName name="oknShipName">[1]Invoice!$M$10</definedName>
    <definedName name="oknShippingCost">Invoice!$AK$26</definedName>
    <definedName name="oknShipVia">[1]Invoice!$K$18</definedName>
    <definedName name="oknStatus">Invoice!$A$6</definedName>
    <definedName name="oknSubTotal">Invoice!$Q$38</definedName>
    <definedName name="oknSumLineTotal">Invoice!$Q$38</definedName>
    <definedName name="oknTax1">Invoice!$Q$39</definedName>
    <definedName name="oknTax1Name">Invoice!$M$39</definedName>
    <definedName name="oknTax1Rate">Invoice!$P$39</definedName>
    <definedName name="oknTax1RateDefault">Invoice!$C$11</definedName>
    <definedName name="oknTax2">Invoice!$Q$40</definedName>
    <definedName name="oknTax2IsAppliedToTax1">Invoice!$C$9</definedName>
    <definedName name="oknTax2Name">Invoice!$N$40</definedName>
    <definedName name="oknTax2Rate">Invoice!$P$40</definedName>
    <definedName name="oknTax2RateDefault">Invoice!$C$12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17">Invoice!$C$37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Invoice!$C$10</definedName>
    <definedName name="oknTaxType">Invoice!$C$8</definedName>
    <definedName name="oknTotal">Invoice!$Q$41</definedName>
    <definedName name="oknWhoAddress">Invoice!$H$15</definedName>
    <definedName name="oknWhoCityStateZip">Invoice!$H$16</definedName>
    <definedName name="oknWhoCountry">[1]Invoice!$H$14</definedName>
    <definedName name="oknWhoID">Invoice!$B$11</definedName>
    <definedName name="oknWhoName">Invoice!$H$14</definedName>
    <definedName name="oknWhoPhone">[1]Invoice!$H$15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DisallowNegativeStcok" localSheetId="8" hidden="1">'Office-Kit.com.System'!$B$25</definedName>
    <definedName name="oknZZDONTREMOVEHowToCloseWorkbook" hidden="1">'Office-Kit.com.System'!$B$7</definedName>
    <definedName name="oknZZDONTREMOVEU" localSheetId="8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Invoice!$F$3:$R$56</definedName>
    <definedName name="_xlnm.Print_Area" localSheetId="5">'Payment Report'!$B$14:$J$17</definedName>
    <definedName name="_xlnm.Print_Area" localSheetId="3">'Product Report'!$B$12:$I$16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5">'Payment Report'!$2:$13</definedName>
    <definedName name="_xlnm.Print_Titles" localSheetId="3">'Product Report'!$3:$11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8" i="8" l="1"/>
  <c r="B3" i="14" l="1"/>
  <c r="B4" i="14"/>
  <c r="B5" i="14"/>
  <c r="B6" i="14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Q39" i="8" l="1"/>
  <c r="Q41" i="8" s="1"/>
  <c r="AK28" i="8" s="1"/>
  <c r="B12" i="8" l="1"/>
</calcChain>
</file>

<file path=xl/sharedStrings.xml><?xml version="1.0" encoding="utf-8"?>
<sst xmlns="http://schemas.openxmlformats.org/spreadsheetml/2006/main" count="178" uniqueCount="140">
  <si>
    <t>Bill To:</t>
  </si>
  <si>
    <t>TOTAL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</si>
  <si>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</si>
  <si>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</si>
  <si>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</si>
  <si>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</si>
  <si>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</si>
  <si>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</si>
  <si>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</si>
  <si>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</si>
  <si>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</si>
  <si>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</si>
  <si>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</si>
  <si>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</si>
  <si>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</si>
  <si>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</si>
  <si>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</si>
  <si>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</si>
  <si>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</si>
  <si>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</si>
  <si>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</si>
  <si>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Quick  View</t>
  </si>
  <si>
    <t>Current Database</t>
  </si>
  <si>
    <t>Invoice Status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</si>
  <si>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</si>
  <si>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</si>
  <si>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</si>
  <si>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</si>
  <si>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</si>
  <si>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</si>
  <si>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</si>
  <si>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</si>
  <si>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</si>
  <si>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</si>
  <si>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</si>
  <si>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</si>
  <si>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</si>
  <si>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</si>
  <si>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</si>
  <si>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</si>
  <si>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</si>
  <si>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</si>
  <si>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</si>
  <si>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</si>
  <si>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</si>
  <si>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</si>
  <si>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</si>
  <si>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</si>
  <si>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</si>
  <si>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</si>
  <si>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</si>
  <si>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</si>
  <si>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</si>
  <si>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</si>
  <si>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</si>
  <si>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</si>
  <si>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Other</t>
  </si>
  <si>
    <t>Invoice No.</t>
  </si>
  <si>
    <t>Bill To</t>
  </si>
  <si>
    <t>Inv. Date</t>
  </si>
  <si>
    <t>Address</t>
  </si>
  <si>
    <t>Project</t>
  </si>
  <si>
    <t>Due On</t>
  </si>
  <si>
    <t>Payment</t>
  </si>
  <si>
    <t>Comments</t>
  </si>
  <si>
    <t xml:space="preserve">TOTAL  </t>
  </si>
  <si>
    <t>Paid Date</t>
  </si>
  <si>
    <t>Check #</t>
  </si>
  <si>
    <t>Amount</t>
  </si>
  <si>
    <t>Dates</t>
    <phoneticPr fontId="0" type="noConversion"/>
  </si>
  <si>
    <t>shipping</t>
    <phoneticPr fontId="0" type="noConversion"/>
  </si>
  <si>
    <t>paid</t>
    <phoneticPr fontId="0" type="noConversion"/>
  </si>
  <si>
    <t>Total Due</t>
    <phoneticPr fontId="0" type="noConversion"/>
  </si>
  <si>
    <t>DESCRIPTION</t>
    <phoneticPr fontId="0" type="noConversion"/>
  </si>
  <si>
    <t>INVOICE</t>
    <phoneticPr fontId="0" type="noConversion"/>
  </si>
  <si>
    <r>
      <t>City</t>
    </r>
    <r>
      <rPr>
        <sz val="10"/>
        <rFont val="Arial"/>
        <family val="2"/>
      </rPr>
      <t xml:space="preserve"> ST Zip</t>
    </r>
    <phoneticPr fontId="0" type="noConversion"/>
  </si>
  <si>
    <t>Pending</t>
  </si>
  <si>
    <t>Allow incomplete line</t>
  </si>
  <si>
    <t>Balance forward</t>
  </si>
  <si>
    <t>Current balance</t>
  </si>
  <si>
    <t>Invoice total</t>
  </si>
  <si>
    <t>Payment total</t>
  </si>
  <si>
    <t>Statement Period:</t>
  </si>
  <si>
    <t>Document#</t>
  </si>
  <si>
    <t>Status</t>
  </si>
  <si>
    <t>Balance</t>
  </si>
  <si>
    <t>Type</t>
  </si>
  <si>
    <t>Check / Money Order #</t>
  </si>
  <si>
    <t>Notes</t>
  </si>
  <si>
    <t>Total Applied</t>
  </si>
  <si>
    <t>Customer Name</t>
  </si>
  <si>
    <t>Check</t>
  </si>
  <si>
    <t>TaxSystem</t>
  </si>
  <si>
    <t>Cust. ID</t>
  </si>
  <si>
    <t>Taxable</t>
  </si>
  <si>
    <t>cost</t>
  </si>
  <si>
    <t>City, State ZIP</t>
  </si>
  <si>
    <t>Contact</t>
  </si>
  <si>
    <t>Allow zero line total</t>
  </si>
  <si>
    <t>Disallow negative stock</t>
  </si>
  <si>
    <t>Office Use Only</t>
  </si>
  <si>
    <t>Please make your check payable to: Your Company Name</t>
  </si>
  <si>
    <t>Your address, city, State ZIP</t>
  </si>
  <si>
    <t>Phone number, fax number</t>
  </si>
  <si>
    <t>$C$3</t>
  </si>
  <si>
    <t>Job #</t>
  </si>
  <si>
    <t>GST</t>
  </si>
  <si>
    <t>Architect  Firm Name</t>
  </si>
  <si>
    <t>c2010</t>
  </si>
  <si>
    <t>c2010.mdb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</si>
  <si>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</si>
  <si>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</si>
  <si>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</si>
  <si>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</si>
  <si>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</si>
  <si>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</si>
  <si>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</si>
  <si>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</si>
  <si>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</si>
  <si>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Architect Invoicing Sample - c2010</t>
  </si>
  <si>
    <t>Architect Billing Template - 15, Indianapolis[11], Indiana, 855164, 820445, 7000423172790375950?+4.23%, 361.5 sq mi, 936.3 km2, 2,366/sq mi, 914/km2, 39°46′36″N 86°08′45″W? / ?39.7767°N 86.1459°W? / 39.7767; -86.1459? (14 Indianapolis)</t>
  </si>
  <si>
    <t>Architect Invoicing Samplec2010 - 15, Indianapolis[11], Indiana, 855164, 820445, 7000423172790375950?+4.23%, 361.5 sq mi, 936.3 km2, 2,366/sq mi, 914/km2, 39°46′36″N 86°08′45″W? / ?39.7767°N 86.1459°W? / 39.7767; -86.1459? (14 Indianapolis)</t>
  </si>
  <si>
    <t>SUB TOTAL</t>
  </si>
  <si>
    <t>Please don't delete these cells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</si>
  <si>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</si>
  <si>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</si>
  <si>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</si>
  <si>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</si>
  <si>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</si>
  <si>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</si>
  <si>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</si>
  <si>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#</t>
  </si>
  <si>
    <t>Method</t>
  </si>
  <si>
    <t>Item#</t>
  </si>
  <si>
    <t>Architect service 1</t>
  </si>
  <si>
    <t>Architect service 2</t>
  </si>
  <si>
    <t>Architect service 3</t>
  </si>
  <si>
    <t>Architect Billing Template - 105, Tacoma, Washington</t>
  </si>
  <si>
    <t>Architect Invoicing Samplec2010 - 105, Tacoma, Washington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</si>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</sst>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$&quot;#,##0.00_);\(&quot;$&quot;#,##0.00\)"/>
    <numFmt numFmtId="44" formatCode="_(&quot;$&quot;* #,##0.00_);_(&quot;$&quot;* \(#,##0.00\);_(&quot;$&quot;* &quot;-&quot;??_);_(@_)"/>
    <numFmt numFmtId="164" formatCode="_ * #,##0.00_ ;_ * \-#,##0.00_ ;_ * &quot;-&quot;??_ ;_ @_ "/>
    <numFmt numFmtId="165" formatCode="@\ \ "/>
    <numFmt numFmtId="166" formatCode="[$-409]mmmm\ d\,\ yyyy;@"/>
    <numFmt numFmtId="167" formatCode="_-* #,##0.00_ ;_-* \-#,##0.00\ ;_-* &quot;-&quot;??_ ;_-@_ "/>
    <numFmt numFmtId="168" formatCode="[$-409]d\-mmm\-yy;@"/>
    <numFmt numFmtId="169" formatCode="#,##0.00;[Red]#,##0.00"/>
  </numFmts>
  <fonts count="5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0"/>
      <name val="Arial"/>
      <family val="2"/>
    </font>
    <font>
      <sz val="10"/>
      <color indexed="10"/>
      <name val="Arial Black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8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sz val="11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4"/>
      <name val="Arial"/>
      <family val="2"/>
    </font>
    <font>
      <sz val="10"/>
      <name val="Century"/>
      <family val="1"/>
    </font>
  </fonts>
  <fills count="29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4659260841701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3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ck">
        <color theme="8" tint="0.39994506668294322"/>
      </bottom>
      <diagonal/>
    </border>
    <border>
      <left style="thick">
        <color theme="8" tint="0.39994506668294322"/>
      </left>
      <right/>
      <top/>
      <bottom/>
      <diagonal/>
    </border>
    <border>
      <left style="thick">
        <color theme="8" tint="0.39994506668294322"/>
      </left>
      <right/>
      <top/>
      <bottom style="thick">
        <color theme="8" tint="0.39994506668294322"/>
      </bottom>
      <diagonal/>
    </border>
    <border>
      <left style="thick">
        <color theme="8" tint="0.39994506668294322"/>
      </left>
      <right/>
      <top style="thick">
        <color theme="8" tint="0.39994506668294322"/>
      </top>
      <bottom style="thin">
        <color theme="8" tint="0.39991454817346722"/>
      </bottom>
      <diagonal/>
    </border>
    <border>
      <left/>
      <right/>
      <top style="thick">
        <color theme="8" tint="0.39994506668294322"/>
      </top>
      <bottom style="thin">
        <color theme="8" tint="0.39991454817346722"/>
      </bottom>
      <diagonal/>
    </border>
    <border>
      <left style="thick">
        <color theme="4" tint="0.39991454817346722"/>
      </left>
      <right style="thick">
        <color theme="4" tint="0.39991454817346722"/>
      </right>
      <top style="thick">
        <color theme="4" tint="0.39991454817346722"/>
      </top>
      <bottom style="thick">
        <color theme="4" tint="0.39991454817346722"/>
      </bottom>
      <diagonal/>
    </border>
    <border>
      <left/>
      <right/>
      <top/>
      <bottom style="double">
        <color theme="8" tint="0.39991454817346722"/>
      </bottom>
      <diagonal/>
    </border>
    <border>
      <left/>
      <right style="thick">
        <color theme="8" tint="0.39991454817346722"/>
      </right>
      <top/>
      <bottom style="double">
        <color theme="8" tint="0.39991454817346722"/>
      </bottom>
      <diagonal/>
    </border>
    <border>
      <left/>
      <right style="thick">
        <color theme="8" tint="0.39994506668294322"/>
      </right>
      <top style="thick">
        <color theme="8" tint="0.39994506668294322"/>
      </top>
      <bottom style="thin">
        <color theme="8" tint="0.39991454817346722"/>
      </bottom>
      <diagonal/>
    </border>
    <border>
      <left/>
      <right style="thick">
        <color theme="8" tint="0.39994506668294322"/>
      </right>
      <top/>
      <bottom/>
      <diagonal/>
    </border>
    <border>
      <left/>
      <right style="thick">
        <color theme="8" tint="0.39994506668294322"/>
      </right>
      <top/>
      <bottom style="thick">
        <color theme="8" tint="0.39994506668294322"/>
      </bottom>
      <diagonal/>
    </border>
    <border>
      <left/>
      <right style="thin">
        <color theme="8" tint="0.39991454817346722"/>
      </right>
      <top style="thick">
        <color theme="8" tint="0.39994506668294322"/>
      </top>
      <bottom style="thin">
        <color theme="8" tint="0.39991454817346722"/>
      </bottom>
      <diagonal/>
    </border>
    <border>
      <left/>
      <right style="thin">
        <color theme="8" tint="0.39991454817346722"/>
      </right>
      <top/>
      <bottom/>
      <diagonal/>
    </border>
    <border>
      <left/>
      <right style="thin">
        <color theme="8" tint="0.39991454817346722"/>
      </right>
      <top/>
      <bottom style="thick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ck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/>
      <right/>
      <top style="thick">
        <color theme="8" tint="0.39994506668294322"/>
      </top>
      <bottom/>
      <diagonal/>
    </border>
    <border>
      <left/>
      <right/>
      <top style="dashed">
        <color theme="8" tint="0.39994506668294322"/>
      </top>
      <bottom/>
      <diagonal/>
    </border>
    <border>
      <left/>
      <right style="dashed">
        <color theme="8" tint="0.39994506668294322"/>
      </right>
      <top style="dashed">
        <color theme="8" tint="0.39994506668294322"/>
      </top>
      <bottom/>
      <diagonal/>
    </border>
    <border>
      <left/>
      <right style="dashed">
        <color theme="8" tint="0.39994506668294322"/>
      </right>
      <top/>
      <bottom/>
      <diagonal/>
    </border>
    <border>
      <left style="hair">
        <color theme="8" tint="0.39994506668294322"/>
      </left>
      <right/>
      <top style="hair">
        <color theme="8" tint="0.39994506668294322"/>
      </top>
      <bottom/>
      <diagonal/>
    </border>
    <border>
      <left/>
      <right/>
      <top style="hair">
        <color theme="8" tint="0.39994506668294322"/>
      </top>
      <bottom/>
      <diagonal/>
    </border>
    <border>
      <left/>
      <right style="hair">
        <color theme="8" tint="0.39994506668294322"/>
      </right>
      <top style="hair">
        <color theme="8" tint="0.39994506668294322"/>
      </top>
      <bottom/>
      <diagonal/>
    </border>
    <border>
      <left style="hair">
        <color theme="8" tint="0.39994506668294322"/>
      </left>
      <right/>
      <top/>
      <bottom/>
      <diagonal/>
    </border>
    <border>
      <left/>
      <right style="hair">
        <color theme="8" tint="0.39994506668294322"/>
      </right>
      <top/>
      <bottom/>
      <diagonal/>
    </border>
    <border>
      <left style="hair">
        <color theme="8" tint="0.39994506668294322"/>
      </left>
      <right/>
      <top/>
      <bottom style="hair">
        <color theme="8" tint="0.39994506668294322"/>
      </bottom>
      <diagonal/>
    </border>
    <border>
      <left/>
      <right/>
      <top/>
      <bottom style="hair">
        <color theme="8" tint="0.39994506668294322"/>
      </bottom>
      <diagonal/>
    </border>
    <border>
      <left/>
      <right style="hair">
        <color theme="8" tint="0.39994506668294322"/>
      </right>
      <top/>
      <bottom style="hair">
        <color theme="8" tint="0.39994506668294322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8" tint="0.39991454817346722"/>
      </left>
      <right/>
      <top style="dashed">
        <color theme="8" tint="0.39994506668294322"/>
      </top>
      <bottom/>
      <diagonal/>
    </border>
    <border>
      <left style="dashed">
        <color theme="8" tint="0.39991454817346722"/>
      </left>
      <right/>
      <top/>
      <bottom/>
      <diagonal/>
    </border>
    <border>
      <left style="dashed">
        <color theme="8" tint="0.39991454817346722"/>
      </left>
      <right/>
      <top/>
      <bottom style="dashed">
        <color theme="8" tint="0.39991454817346722"/>
      </bottom>
      <diagonal/>
    </border>
    <border>
      <left/>
      <right/>
      <top/>
      <bottom style="dashed">
        <color theme="8" tint="0.39991454817346722"/>
      </bottom>
      <diagonal/>
    </border>
    <border>
      <left/>
      <right style="dashed">
        <color theme="8" tint="0.39994506668294322"/>
      </right>
      <top/>
      <bottom style="dashed">
        <color theme="8" tint="0.39991454817346722"/>
      </bottom>
      <diagonal/>
    </border>
    <border>
      <left/>
      <right/>
      <top/>
      <bottom style="thin">
        <color theme="0" tint="-0.24994659260841701"/>
      </bottom>
      <diagonal/>
    </border>
  </borders>
  <cellStyleXfs count="51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5" borderId="1" applyNumberFormat="0" applyAlignment="0" applyProtection="0"/>
    <xf numFmtId="0" fontId="22" fillId="15" borderId="2" applyNumberFormat="0" applyAlignment="0" applyProtection="0"/>
    <xf numFmtId="44" fontId="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6" fillId="4" borderId="7" applyNumberFormat="0" applyFont="0" applyAlignment="0" applyProtection="0"/>
    <xf numFmtId="0" fontId="31" fillId="5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5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2" fillId="17" borderId="10" xfId="0" applyNumberFormat="1" applyFont="1" applyFill="1" applyBorder="1" applyAlignment="1">
      <alignment horizontal="center"/>
    </xf>
    <xf numFmtId="164" fontId="9" fillId="16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16" borderId="0" xfId="0" applyFont="1" applyFill="1"/>
    <xf numFmtId="0" fontId="12" fillId="17" borderId="10" xfId="0" applyFont="1" applyFill="1" applyBorder="1" applyAlignment="1">
      <alignment horizontal="center"/>
    </xf>
    <xf numFmtId="14" fontId="12" fillId="17" borderId="10" xfId="0" applyNumberFormat="1" applyFont="1" applyFill="1" applyBorder="1" applyAlignment="1">
      <alignment horizontal="center"/>
    </xf>
    <xf numFmtId="0" fontId="9" fillId="16" borderId="0" xfId="0" applyFont="1" applyFill="1" applyAlignment="1">
      <alignment horizontal="left" indent="1"/>
    </xf>
    <xf numFmtId="4" fontId="9" fillId="16" borderId="0" xfId="0" applyNumberFormat="1" applyFont="1" applyFill="1"/>
    <xf numFmtId="4" fontId="9" fillId="0" borderId="0" xfId="0" applyNumberFormat="1" applyFont="1"/>
    <xf numFmtId="4" fontId="12" fillId="17" borderId="10" xfId="0" applyNumberFormat="1" applyFont="1" applyFill="1" applyBorder="1" applyAlignment="1">
      <alignment horizontal="center"/>
    </xf>
    <xf numFmtId="14" fontId="9" fillId="16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0" fontId="9" fillId="16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6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35" fillId="0" borderId="0" xfId="0" applyFont="1"/>
    <xf numFmtId="0" fontId="12" fillId="17" borderId="10" xfId="0" applyFont="1" applyFill="1" applyBorder="1"/>
    <xf numFmtId="14" fontId="9" fillId="16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9" fillId="0" borderId="12" xfId="0" applyNumberFormat="1" applyFont="1" applyBorder="1" applyProtection="1">
      <protection locked="0"/>
    </xf>
    <xf numFmtId="14" fontId="12" fillId="17" borderId="13" xfId="0" applyNumberFormat="1" applyFont="1" applyFill="1" applyBorder="1" applyAlignment="1">
      <alignment horizontal="left" indent="1"/>
    </xf>
    <xf numFmtId="164" fontId="9" fillId="0" borderId="14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2" fillId="17" borderId="15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locked="0"/>
    </xf>
    <xf numFmtId="0" fontId="6" fillId="0" borderId="19" xfId="44" applyFont="1" applyBorder="1"/>
    <xf numFmtId="0" fontId="42" fillId="0" borderId="20" xfId="44" applyFont="1" applyBorder="1" applyAlignment="1">
      <alignment horizontal="left" vertical="center"/>
    </xf>
    <xf numFmtId="0" fontId="41" fillId="0" borderId="19" xfId="44" applyBorder="1"/>
    <xf numFmtId="0" fontId="41" fillId="0" borderId="0" xfId="44"/>
    <xf numFmtId="0" fontId="43" fillId="0" borderId="21" xfId="44" applyFont="1" applyBorder="1" applyAlignment="1">
      <alignment horizontal="left" wrapText="1" indent="1"/>
    </xf>
    <xf numFmtId="0" fontId="43" fillId="0" borderId="19" xfId="44" applyFont="1" applyBorder="1"/>
    <xf numFmtId="0" fontId="43" fillId="0" borderId="19" xfId="44" applyFont="1" applyBorder="1" applyAlignment="1">
      <alignment horizontal="left" wrapText="1"/>
    </xf>
    <xf numFmtId="0" fontId="44" fillId="0" borderId="19" xfId="44" applyFont="1" applyBorder="1" applyAlignment="1">
      <alignment horizontal="left" wrapText="1"/>
    </xf>
    <xf numFmtId="0" fontId="45" fillId="0" borderId="19" xfId="46" applyBorder="1" applyAlignment="1" applyProtection="1">
      <alignment horizontal="left" wrapText="1"/>
    </xf>
    <xf numFmtId="0" fontId="43" fillId="0" borderId="19" xfId="44" applyFont="1" applyBorder="1" applyAlignment="1">
      <alignment horizontal="left"/>
    </xf>
    <xf numFmtId="0" fontId="6" fillId="0" borderId="0" xfId="44" applyFont="1"/>
    <xf numFmtId="0" fontId="39" fillId="0" borderId="0" xfId="43" applyAlignment="1" applyProtection="1"/>
    <xf numFmtId="0" fontId="11" fillId="0" borderId="0" xfId="0" applyFont="1" applyAlignment="1" applyProtection="1">
      <alignment vertical="center" wrapText="1"/>
      <protection locked="0"/>
    </xf>
    <xf numFmtId="165" fontId="40" fillId="18" borderId="0" xfId="0" applyNumberFormat="1" applyFont="1" applyFill="1" applyAlignment="1">
      <alignment horizontal="right" vertical="center"/>
    </xf>
    <xf numFmtId="0" fontId="47" fillId="18" borderId="0" xfId="0" applyFont="1" applyFill="1" applyAlignment="1">
      <alignment vertical="center"/>
    </xf>
    <xf numFmtId="0" fontId="38" fillId="18" borderId="0" xfId="0" applyFont="1" applyFill="1" applyAlignment="1">
      <alignment horizontal="right" vertical="center"/>
    </xf>
    <xf numFmtId="0" fontId="47" fillId="22" borderId="0" xfId="0" applyFont="1" applyFill="1" applyAlignment="1">
      <alignment horizontal="center" vertical="center"/>
    </xf>
    <xf numFmtId="0" fontId="53" fillId="21" borderId="28" xfId="0" applyFont="1" applyFill="1" applyBorder="1" applyAlignment="1">
      <alignment horizontal="center" vertical="center"/>
    </xf>
    <xf numFmtId="0" fontId="7" fillId="21" borderId="22" xfId="0" applyFont="1" applyFill="1" applyBorder="1" applyAlignment="1">
      <alignment horizontal="center" vertical="center"/>
    </xf>
    <xf numFmtId="0" fontId="0" fillId="20" borderId="0" xfId="0" applyFill="1" applyAlignment="1">
      <alignment vertical="center"/>
    </xf>
    <xf numFmtId="0" fontId="6" fillId="20" borderId="0" xfId="0" applyFont="1" applyFill="1" applyAlignment="1">
      <alignment vertical="center"/>
    </xf>
    <xf numFmtId="0" fontId="39" fillId="20" borderId="0" xfId="43" applyFill="1" applyAlignment="1" applyProtection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Alignment="1">
      <alignment vertical="center"/>
    </xf>
    <xf numFmtId="0" fontId="0" fillId="21" borderId="0" xfId="0" applyFill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9" fillId="0" borderId="0" xfId="0" applyFont="1" applyAlignment="1" applyProtection="1">
      <alignment horizontal="right" vertical="center"/>
      <protection locked="0"/>
    </xf>
    <xf numFmtId="0" fontId="37" fillId="0" borderId="27" xfId="0" applyFont="1" applyBorder="1" applyAlignment="1" applyProtection="1">
      <alignment horizontal="left" vertical="center"/>
      <protection locked="0"/>
    </xf>
    <xf numFmtId="1" fontId="15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Alignment="1">
      <alignment horizontal="right" vertical="center"/>
    </xf>
    <xf numFmtId="9" fontId="7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right" vertical="center"/>
    </xf>
    <xf numFmtId="0" fontId="8" fillId="0" borderId="0" xfId="0" applyFont="1" applyAlignment="1" applyProtection="1">
      <alignment horizontal="right" vertical="center"/>
      <protection locked="0" hidden="1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167" fontId="40" fillId="18" borderId="0" xfId="0" applyNumberFormat="1" applyFont="1" applyFill="1" applyAlignment="1">
      <alignment vertical="center"/>
    </xf>
    <xf numFmtId="0" fontId="36" fillId="0" borderId="0" xfId="0" applyFont="1" applyAlignment="1" applyProtection="1">
      <alignment vertical="center"/>
      <protection locked="0" hidden="1"/>
    </xf>
    <xf numFmtId="0" fontId="36" fillId="0" borderId="0" xfId="0" applyFont="1" applyAlignment="1" applyProtection="1">
      <alignment horizontal="right" vertical="center"/>
      <protection locked="0" hidden="1"/>
    </xf>
    <xf numFmtId="0" fontId="3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38" fillId="18" borderId="0" xfId="0" applyFont="1" applyFill="1" applyAlignment="1">
      <alignment horizontal="center" vertical="center"/>
    </xf>
    <xf numFmtId="0" fontId="47" fillId="19" borderId="0" xfId="0" applyFont="1" applyFill="1" applyAlignment="1" applyProtection="1">
      <alignment horizontal="left" vertical="center"/>
      <protection locked="0"/>
    </xf>
    <xf numFmtId="169" fontId="47" fillId="19" borderId="0" xfId="0" applyNumberFormat="1" applyFont="1" applyFill="1" applyAlignment="1">
      <alignment horizontal="left" vertical="center"/>
    </xf>
    <xf numFmtId="0" fontId="0" fillId="0" borderId="22" xfId="0" applyBorder="1" applyAlignment="1">
      <alignment vertical="center"/>
    </xf>
    <xf numFmtId="168" fontId="0" fillId="0" borderId="50" xfId="0" quotePrefix="1" applyNumberFormat="1" applyBorder="1" applyAlignment="1" applyProtection="1">
      <alignment horizontal="left" vertical="center"/>
      <protection locked="0"/>
    </xf>
    <xf numFmtId="14" fontId="0" fillId="0" borderId="0" xfId="0" quotePrefix="1" applyNumberFormat="1" applyAlignment="1">
      <alignment horizontal="left" vertical="center"/>
    </xf>
    <xf numFmtId="49" fontId="0" fillId="0" borderId="50" xfId="0" applyNumberFormat="1" applyBorder="1" applyAlignment="1" applyProtection="1">
      <alignment horizontal="left" vertical="center"/>
      <protection locked="0"/>
    </xf>
    <xf numFmtId="168" fontId="0" fillId="0" borderId="50" xfId="0" applyNumberFormat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47" fillId="18" borderId="0" xfId="0" applyFont="1" applyFill="1" applyAlignment="1">
      <alignment horizontal="center" vertical="center"/>
    </xf>
    <xf numFmtId="0" fontId="7" fillId="26" borderId="30" xfId="0" applyFont="1" applyFill="1" applyBorder="1" applyAlignment="1">
      <alignment horizontal="center" vertical="center"/>
    </xf>
    <xf numFmtId="7" fontId="8" fillId="0" borderId="31" xfId="28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0" xfId="0" applyBorder="1" applyAlignment="1">
      <alignment vertical="center"/>
    </xf>
    <xf numFmtId="7" fontId="8" fillId="0" borderId="32" xfId="28" applyNumberFormat="1" applyFont="1" applyFill="1" applyBorder="1" applyAlignment="1" applyProtection="1">
      <alignment vertical="center"/>
      <protection locked="0"/>
    </xf>
    <xf numFmtId="7" fontId="17" fillId="0" borderId="36" xfId="28" applyNumberFormat="1" applyFont="1" applyFill="1" applyBorder="1" applyAlignment="1">
      <alignment vertical="center"/>
    </xf>
    <xf numFmtId="10" fontId="0" fillId="0" borderId="0" xfId="0" applyNumberFormat="1" applyAlignment="1" applyProtection="1">
      <alignment horizontal="right" vertical="center"/>
      <protection locked="0"/>
    </xf>
    <xf numFmtId="7" fontId="17" fillId="0" borderId="37" xfId="28" applyNumberFormat="1" applyFont="1" applyFill="1" applyBorder="1" applyAlignment="1">
      <alignment vertical="center"/>
    </xf>
    <xf numFmtId="7" fontId="17" fillId="0" borderId="37" xfId="28" applyNumberFormat="1" applyFont="1" applyFill="1" applyBorder="1" applyAlignment="1" applyProtection="1">
      <alignment vertical="center"/>
      <protection locked="0"/>
    </xf>
    <xf numFmtId="0" fontId="54" fillId="24" borderId="38" xfId="0" applyFont="1" applyFill="1" applyBorder="1" applyAlignment="1">
      <alignment horizontal="right" vertical="center"/>
    </xf>
    <xf numFmtId="0" fontId="0" fillId="0" borderId="50" xfId="0" applyBorder="1" applyAlignment="1" applyProtection="1">
      <alignment horizontal="left" vertical="center"/>
      <protection locked="0"/>
    </xf>
    <xf numFmtId="0" fontId="0" fillId="0" borderId="50" xfId="0" applyBorder="1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quotePrefix="1" applyAlignment="1">
      <alignment vertical="center"/>
    </xf>
    <xf numFmtId="0" fontId="54" fillId="24" borderId="0" xfId="0" applyFont="1" applyFill="1" applyAlignment="1">
      <alignment horizontal="right" vertical="center"/>
    </xf>
    <xf numFmtId="0" fontId="0" fillId="0" borderId="11" xfId="0" applyBorder="1" applyAlignment="1">
      <alignment vertical="center"/>
    </xf>
    <xf numFmtId="0" fontId="48" fillId="18" borderId="0" xfId="43" applyFont="1" applyFill="1" applyAlignment="1" applyProtection="1">
      <alignment vertical="center"/>
    </xf>
    <xf numFmtId="0" fontId="0" fillId="27" borderId="0" xfId="0" applyFill="1" applyAlignment="1">
      <alignment vertical="center"/>
    </xf>
    <xf numFmtId="0" fontId="6" fillId="27" borderId="0" xfId="0" applyFont="1" applyFill="1" applyAlignment="1">
      <alignment vertical="center"/>
    </xf>
    <xf numFmtId="0" fontId="47" fillId="28" borderId="0" xfId="0" applyFont="1" applyFill="1" applyAlignment="1" applyProtection="1">
      <alignment vertical="center"/>
      <protection locked="0"/>
    </xf>
    <xf numFmtId="0" fontId="2" fillId="0" borderId="0" xfId="49"/>
    <xf numFmtId="0" fontId="39" fillId="18" borderId="0" xfId="43" applyFill="1" applyAlignment="1" applyProtection="1">
      <alignment vertical="center"/>
    </xf>
    <xf numFmtId="0" fontId="1" fillId="0" borderId="0" xfId="50"/>
    <xf numFmtId="0" fontId="9" fillId="23" borderId="0" xfId="0" applyFont="1" applyFill="1" applyAlignment="1">
      <alignment horizontal="left" vertical="center" wrapText="1"/>
    </xf>
    <xf numFmtId="0" fontId="39" fillId="25" borderId="0" xfId="43" applyFill="1" applyAlignment="1" applyProtection="1">
      <alignment horizontal="center" vertical="center" wrapText="1"/>
      <protection locked="0"/>
    </xf>
    <xf numFmtId="0" fontId="54" fillId="24" borderId="0" xfId="0" quotePrefix="1" applyFont="1" applyFill="1" applyAlignment="1">
      <alignment horizontal="right" vertical="center"/>
    </xf>
    <xf numFmtId="0" fontId="47" fillId="22" borderId="0" xfId="0" applyFont="1" applyFill="1" applyAlignment="1">
      <alignment horizontal="center" vertical="center"/>
    </xf>
    <xf numFmtId="0" fontId="51" fillId="22" borderId="0" xfId="0" applyFont="1" applyFill="1" applyAlignment="1">
      <alignment horizontal="center" vertical="center"/>
    </xf>
    <xf numFmtId="0" fontId="0" fillId="23" borderId="0" xfId="0" applyFill="1" applyAlignment="1">
      <alignment horizontal="left" vertical="center" wrapText="1"/>
    </xf>
    <xf numFmtId="0" fontId="0" fillId="23" borderId="0" xfId="0" applyFill="1" applyAlignment="1">
      <alignment horizontal="left" vertical="center"/>
    </xf>
    <xf numFmtId="49" fontId="0" fillId="0" borderId="56" xfId="0" applyNumberFormat="1" applyBorder="1" applyAlignment="1" applyProtection="1">
      <alignment vertical="center"/>
      <protection locked="0"/>
    </xf>
    <xf numFmtId="49" fontId="0" fillId="0" borderId="50" xfId="0" applyNumberFormat="1" applyBorder="1" applyAlignment="1" applyProtection="1">
      <alignment vertical="center"/>
      <protection locked="0"/>
    </xf>
    <xf numFmtId="0" fontId="11" fillId="0" borderId="4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4" xfId="0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right" vertical="center"/>
    </xf>
    <xf numFmtId="0" fontId="0" fillId="0" borderId="24" xfId="0" applyBorder="1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35" xfId="0" applyBorder="1" applyAlignment="1" applyProtection="1">
      <alignment horizontal="left" vertical="center"/>
      <protection locked="0"/>
    </xf>
    <xf numFmtId="0" fontId="0" fillId="0" borderId="50" xfId="0" applyBorder="1" applyAlignment="1" applyProtection="1">
      <alignment horizontal="left" vertical="center" wrapText="1"/>
      <protection locked="0"/>
    </xf>
    <xf numFmtId="0" fontId="11" fillId="0" borderId="42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2" fillId="0" borderId="0" xfId="0" applyFont="1" applyAlignment="1" applyProtection="1">
      <alignment horizontal="right" vertical="center"/>
      <protection locked="0"/>
    </xf>
    <xf numFmtId="0" fontId="0" fillId="0" borderId="51" xfId="0" applyBorder="1" applyAlignment="1" applyProtection="1">
      <alignment vertical="center" wrapText="1"/>
      <protection locked="0"/>
    </xf>
    <xf numFmtId="0" fontId="8" fillId="0" borderId="39" xfId="0" applyFont="1" applyBorder="1" applyAlignment="1" applyProtection="1">
      <alignment vertical="center" wrapText="1"/>
      <protection locked="0"/>
    </xf>
    <xf numFmtId="0" fontId="0" fillId="0" borderId="39" xfId="0" applyBorder="1" applyAlignment="1" applyProtection="1">
      <alignment vertical="center" wrapText="1"/>
      <protection locked="0"/>
    </xf>
    <xf numFmtId="0" fontId="0" fillId="0" borderId="40" xfId="0" applyBorder="1" applyAlignment="1" applyProtection="1">
      <alignment vertical="center" wrapText="1"/>
      <protection locked="0"/>
    </xf>
    <xf numFmtId="0" fontId="0" fillId="0" borderId="52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41" xfId="0" applyBorder="1" applyAlignment="1" applyProtection="1">
      <alignment vertical="center" wrapText="1"/>
      <protection locked="0"/>
    </xf>
    <xf numFmtId="0" fontId="0" fillId="0" borderId="53" xfId="0" applyBorder="1" applyAlignment="1" applyProtection="1">
      <alignment vertical="center" wrapText="1"/>
      <protection locked="0"/>
    </xf>
    <xf numFmtId="0" fontId="0" fillId="0" borderId="54" xfId="0" applyBorder="1" applyAlignment="1" applyProtection="1">
      <alignment vertical="center" wrapText="1"/>
      <protection locked="0"/>
    </xf>
    <xf numFmtId="0" fontId="0" fillId="0" borderId="55" xfId="0" applyBorder="1" applyAlignment="1" applyProtection="1">
      <alignment vertical="center" wrapText="1"/>
      <protection locked="0"/>
    </xf>
    <xf numFmtId="17" fontId="0" fillId="0" borderId="50" xfId="0" applyNumberFormat="1" applyBorder="1" applyAlignment="1" applyProtection="1">
      <alignment horizontal="left" vertical="center"/>
      <protection locked="0"/>
    </xf>
    <xf numFmtId="0" fontId="47" fillId="20" borderId="0" xfId="0" applyFont="1" applyFill="1" applyAlignment="1">
      <alignment horizontal="center" vertical="center"/>
    </xf>
    <xf numFmtId="49" fontId="0" fillId="0" borderId="50" xfId="0" applyNumberFormat="1" applyBorder="1" applyAlignment="1" applyProtection="1">
      <alignment horizontal="left" vertical="center" wrapText="1"/>
      <protection locked="0"/>
    </xf>
    <xf numFmtId="0" fontId="38" fillId="18" borderId="0" xfId="0" applyFont="1" applyFill="1" applyAlignment="1">
      <alignment horizontal="center" vertical="center"/>
    </xf>
    <xf numFmtId="0" fontId="47" fillId="19" borderId="0" xfId="0" applyFont="1" applyFill="1" applyAlignment="1" applyProtection="1">
      <alignment horizontal="center" vertical="center"/>
      <protection locked="0"/>
    </xf>
    <xf numFmtId="0" fontId="7" fillId="26" borderId="25" xfId="0" applyFont="1" applyFill="1" applyBorder="1" applyAlignment="1">
      <alignment horizontal="center" vertical="center"/>
    </xf>
    <xf numFmtId="0" fontId="7" fillId="26" borderId="26" xfId="0" applyFont="1" applyFill="1" applyBorder="1" applyAlignment="1">
      <alignment horizontal="center" vertical="center"/>
    </xf>
    <xf numFmtId="0" fontId="7" fillId="26" borderId="33" xfId="0" applyFont="1" applyFill="1" applyBorder="1" applyAlignment="1">
      <alignment horizontal="center" vertical="center"/>
    </xf>
    <xf numFmtId="0" fontId="0" fillId="0" borderId="50" xfId="0" applyBorder="1" applyAlignment="1" applyProtection="1">
      <alignment vertical="center"/>
      <protection locked="0"/>
    </xf>
    <xf numFmtId="14" fontId="12" fillId="17" borderId="17" xfId="0" applyNumberFormat="1" applyFont="1" applyFill="1" applyBorder="1" applyAlignment="1">
      <alignment horizontal="left" indent="1"/>
    </xf>
    <xf numFmtId="14" fontId="12" fillId="17" borderId="18" xfId="0" applyNumberFormat="1" applyFont="1" applyFill="1" applyBorder="1" applyAlignment="1">
      <alignment horizontal="left" indent="1"/>
    </xf>
    <xf numFmtId="14" fontId="12" fillId="17" borderId="13" xfId="0" applyNumberFormat="1" applyFont="1" applyFill="1" applyBorder="1" applyAlignment="1">
      <alignment horizontal="left" indent="1"/>
    </xf>
    <xf numFmtId="14" fontId="12" fillId="17" borderId="15" xfId="0" applyNumberFormat="1" applyFont="1" applyFill="1" applyBorder="1" applyAlignment="1">
      <alignment horizontal="left" inden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43" builtinId="8"/>
    <cellStyle name="Hyperlink 2" xfId="46" xr:uid="{00000000-0005-0000-0000-000023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4" xr:uid="{00000000-0005-0000-0000-000028000000}"/>
    <cellStyle name="Normal 3" xfId="45" xr:uid="{00000000-0005-0000-0000-000029000000}"/>
    <cellStyle name="Normal 4" xfId="47" xr:uid="{00000000-0005-0000-0000-00002A000000}"/>
    <cellStyle name="Normal 5" xfId="48" xr:uid="{00000000-0005-0000-0000-00002B000000}"/>
    <cellStyle name="Normal 6" xfId="49" xr:uid="{00000000-0005-0000-0000-00002C000000}"/>
    <cellStyle name="Normal 7" xfId="50" xr:uid="{797E3BDD-DF8C-41C8-977B-C3DF90895BE1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architectinvoicetemplate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85725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6685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390525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6685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171450</xdr:colOff>
      <xdr:row>0</xdr:row>
      <xdr:rowOff>85725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171450</xdr:colOff>
      <xdr:row>0</xdr:row>
      <xdr:rowOff>390525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1123950</xdr:colOff>
      <xdr:row>0</xdr:row>
      <xdr:rowOff>85725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1123950</xdr:colOff>
      <xdr:row>0</xdr:row>
      <xdr:rowOff>390525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495300</xdr:colOff>
      <xdr:row>0</xdr:row>
      <xdr:rowOff>85725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6388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495300</xdr:colOff>
      <xdr:row>0</xdr:row>
      <xdr:rowOff>390525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63880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15</xdr:col>
      <xdr:colOff>104775</xdr:colOff>
      <xdr:row>0</xdr:row>
      <xdr:rowOff>85725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5913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15</xdr:col>
      <xdr:colOff>104775</xdr:colOff>
      <xdr:row>0</xdr:row>
      <xdr:rowOff>390525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59130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16</xdr:col>
      <xdr:colOff>447675</xdr:colOff>
      <xdr:row>0</xdr:row>
      <xdr:rowOff>85725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5438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16</xdr:col>
      <xdr:colOff>457200</xdr:colOff>
      <xdr:row>0</xdr:row>
      <xdr:rowOff>390525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5533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66675</xdr:colOff>
      <xdr:row>0</xdr:row>
      <xdr:rowOff>390525</xdr:rowOff>
    </xdr:from>
    <xdr:ext cx="1304925" cy="224998"/>
    <xdr:sp macro="_xll.ExecImeCommand" textlink="">
      <xdr:nvSpPr>
        <xdr:cNvPr id="14" name="oknCmdAb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6675" y="390525"/>
          <a:ext cx="13049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0</xdr:col>
      <xdr:colOff>57150</xdr:colOff>
      <xdr:row>14</xdr:row>
      <xdr:rowOff>85725</xdr:rowOff>
    </xdr:from>
    <xdr:ext cx="13049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7150" y="2781300"/>
          <a:ext cx="13049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0</xdr:col>
      <xdr:colOff>57150</xdr:colOff>
      <xdr:row>16</xdr:row>
      <xdr:rowOff>66675</xdr:rowOff>
    </xdr:from>
    <xdr:ext cx="13049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7150" y="3086100"/>
          <a:ext cx="13049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12</xdr:col>
      <xdr:colOff>0</xdr:colOff>
      <xdr:row>13</xdr:row>
      <xdr:rowOff>57150</xdr:rowOff>
    </xdr:from>
    <xdr:ext cx="161925" cy="161925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753100" y="3333750"/>
          <a:ext cx="16192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2</xdr:col>
      <xdr:colOff>0</xdr:colOff>
      <xdr:row>3</xdr:row>
      <xdr:rowOff>25400</xdr:rowOff>
    </xdr:from>
    <xdr:to>
      <xdr:col>7</xdr:col>
      <xdr:colOff>9525</xdr:colOff>
      <xdr:row>7</xdr:row>
      <xdr:rowOff>0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5765F3-1D2C-01A2-1C01-080298ECF9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1016000"/>
          <a:ext cx="838200" cy="889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9226" name="oknWidget_2">
          <a:extLst>
            <a:ext uri="{FF2B5EF4-FFF2-40B4-BE49-F238E27FC236}">
              <a16:creationId xmlns:a16="http://schemas.microsoft.com/office/drawing/2014/main" id="{00000000-0008-0000-0100-00000A24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9218" name="oknWidget_1">
          <a:extLst>
            <a:ext uri="{FF2B5EF4-FFF2-40B4-BE49-F238E27FC236}">
              <a16:creationId xmlns:a16="http://schemas.microsoft.com/office/drawing/2014/main" id="{00000000-0008-0000-0100-00000224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0250" name="oknWidget_2">
          <a:extLst>
            <a:ext uri="{FF2B5EF4-FFF2-40B4-BE49-F238E27FC236}">
              <a16:creationId xmlns:a16="http://schemas.microsoft.com/office/drawing/2014/main" id="{00000000-0008-0000-0200-00000A28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200-00000228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1274" name="oknWidget_2">
          <a:extLst>
            <a:ext uri="{FF2B5EF4-FFF2-40B4-BE49-F238E27FC236}">
              <a16:creationId xmlns:a16="http://schemas.microsoft.com/office/drawing/2014/main" id="{00000000-0008-0000-0300-00000A2C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300-0000022C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2298" name="oknWidget_2">
          <a:extLst>
            <a:ext uri="{FF2B5EF4-FFF2-40B4-BE49-F238E27FC236}">
              <a16:creationId xmlns:a16="http://schemas.microsoft.com/office/drawing/2014/main" id="{00000000-0008-0000-0400-00000A3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400-0000023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4346" name="oknWidget_PaymentReport2">
          <a:extLst>
            <a:ext uri="{FF2B5EF4-FFF2-40B4-BE49-F238E27FC236}">
              <a16:creationId xmlns:a16="http://schemas.microsoft.com/office/drawing/2014/main" id="{00000000-0008-0000-0500-00000A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4338" name="oknWidget_PaymentReport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7247FB-37D4-4501-8025-8934C7B51F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682FF7C-CB0A-48CA-A044-B847B2B935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83F14A1-A8D6-4B08-8396-581F0D0250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8110EFB-71BC-41A3-812E-5BAAA1DA43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FF06249-B016-42BB-A60D-7B47155F98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3E98CA8-4B84-4472-804C-AB81245769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837B4D0-5631-422D-A57D-4A271932A9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2FD7BC7-680D-458B-BFE6-FAE567D6A36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2C59F8B-BCF1-F697-B3DF-176F767CAB6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393A017-3A37-270B-38A7-D298306EFE8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79C7993-136B-77A1-F827-B28E61C2888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2006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 refreshError="1">
        <row r="21">
          <cell r="K21">
            <v>0</v>
          </cell>
          <cell r="M21">
            <v>0</v>
          </cell>
        </row>
        <row r="22">
          <cell r="K22">
            <v>0</v>
          </cell>
          <cell r="M22">
            <v>0</v>
          </cell>
        </row>
        <row r="23">
          <cell r="K23">
            <v>0</v>
          </cell>
          <cell r="M23">
            <v>0</v>
          </cell>
        </row>
        <row r="24">
          <cell r="K24">
            <v>0</v>
          </cell>
          <cell r="M24">
            <v>0</v>
          </cell>
        </row>
        <row r="25">
          <cell r="K25">
            <v>0</v>
          </cell>
          <cell r="M25">
            <v>0</v>
          </cell>
        </row>
        <row r="26">
          <cell r="K26">
            <v>0</v>
          </cell>
          <cell r="M26">
            <v>0</v>
          </cell>
        </row>
        <row r="27">
          <cell r="K27">
            <v>0</v>
          </cell>
          <cell r="M27">
            <v>0</v>
          </cell>
        </row>
        <row r="28">
          <cell r="K28">
            <v>0</v>
          </cell>
          <cell r="M28">
            <v>0</v>
          </cell>
        </row>
        <row r="29">
          <cell r="K29">
            <v>0</v>
          </cell>
          <cell r="M29">
            <v>0</v>
          </cell>
        </row>
        <row r="30">
          <cell r="K30">
            <v>0</v>
          </cell>
          <cell r="M30">
            <v>0</v>
          </cell>
        </row>
        <row r="31">
          <cell r="K31">
            <v>0</v>
          </cell>
          <cell r="M31">
            <v>0</v>
          </cell>
        </row>
        <row r="32">
          <cell r="K32">
            <v>0</v>
          </cell>
          <cell r="M32">
            <v>0</v>
          </cell>
        </row>
        <row r="33">
          <cell r="D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architectinvoicetemplate" TargetMode="External"/><Relationship Id="rId3" Type="http://schemas.openxmlformats.org/officeDocument/2006/relationships/hyperlink" Target="https://uniformsoftware.com/template/architectinvoicetemplate" TargetMode="External"/><Relationship Id="rId7" Type="http://schemas.openxmlformats.org/officeDocument/2006/relationships/hyperlink" Target="https://uniformsoftware.com/template/" TargetMode="External"/><Relationship Id="rId2" Type="http://schemas.openxmlformats.org/officeDocument/2006/relationships/hyperlink" Target="https://uniformsoftware.com/template/architectinvoicetemplate" TargetMode="External"/><Relationship Id="rId1" Type="http://schemas.openxmlformats.org/officeDocument/2006/relationships/hyperlink" Target="https://uniformsoftware.com/template/architectinvoicetemplate" TargetMode="External"/><Relationship Id="rId6" Type="http://schemas.openxmlformats.org/officeDocument/2006/relationships/hyperlink" Target="https://uniformsoftware.com/template/architectinvoicetemplat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architectinvoicetemplat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architectinvoicetemplate" TargetMode="External"/><Relationship Id="rId9" Type="http://schemas.openxmlformats.org/officeDocument/2006/relationships/hyperlink" Target="https://uniformsoftware.com/template/architectinvoicetemplat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architectinvoicetemplate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pageSetUpPr fitToPage="1"/>
  </sheetPr>
  <dimension ref="A1:AKN996"/>
  <sheetViews>
    <sheetView showGridLines="0" showRowColHeaders="0" showZeros="0" tabSelected="1" workbookViewId="0">
      <selection activeCell="H14" sqref="H14:L14"/>
    </sheetView>
  </sheetViews>
  <sheetFormatPr defaultRowHeight="12.75" x14ac:dyDescent="0.2"/>
  <cols>
    <col min="1" max="1" width="9.85546875" style="61" customWidth="1"/>
    <col min="2" max="2" width="11.28515625" style="61" customWidth="1"/>
    <col min="3" max="3" width="10.28515625" style="45" hidden="1" customWidth="1"/>
    <col min="4" max="4" width="16" style="45" hidden="1" customWidth="1"/>
    <col min="5" max="5" width="0.5703125" style="73" customWidth="1"/>
    <col min="6" max="6" width="1.85546875" style="72" customWidth="1"/>
    <col min="7" max="7" width="10" style="72" customWidth="1"/>
    <col min="8" max="8" width="18.5703125" style="72" customWidth="1"/>
    <col min="9" max="9" width="9.140625" style="72"/>
    <col min="10" max="10" width="6" style="72" customWidth="1"/>
    <col min="11" max="11" width="6.7109375" style="72" customWidth="1"/>
    <col min="12" max="12" width="9.140625" style="72"/>
    <col min="13" max="13" width="1.7109375" style="72" customWidth="1"/>
    <col min="14" max="14" width="7.5703125" style="72" customWidth="1"/>
    <col min="15" max="15" width="1.7109375" style="72" customWidth="1"/>
    <col min="16" max="16" width="9.140625" style="72"/>
    <col min="17" max="17" width="14.85546875" style="72" customWidth="1"/>
    <col min="18" max="18" width="1.85546875" style="72" customWidth="1"/>
    <col min="19" max="19" width="2.5703125" style="71" customWidth="1"/>
    <col min="20" max="16384" width="9.140625" style="72"/>
  </cols>
  <sheetData>
    <row r="1" spans="1:976" s="67" customFormat="1" ht="57" customHeight="1" x14ac:dyDescent="0.2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66"/>
      <c r="V1" s="66"/>
      <c r="W1" s="66"/>
      <c r="X1" s="66"/>
      <c r="Y1" s="66"/>
      <c r="AIG1" s="68" t="s">
        <v>121</v>
      </c>
      <c r="AIT1" s="68" t="s">
        <v>121</v>
      </c>
      <c r="AJL1" s="68" t="s">
        <v>138</v>
      </c>
      <c r="AKN1" s="68" t="s">
        <v>121</v>
      </c>
    </row>
    <row r="2" spans="1:976" s="70" customFormat="1" ht="3" customHeight="1" x14ac:dyDescent="0.2">
      <c r="A2" s="61"/>
      <c r="B2" s="61"/>
      <c r="C2" s="69"/>
      <c r="D2" s="69"/>
      <c r="S2" s="71"/>
      <c r="T2" s="120"/>
      <c r="U2" s="120"/>
      <c r="V2" s="120"/>
      <c r="W2" s="120"/>
      <c r="X2" s="120"/>
      <c r="Y2" s="120"/>
      <c r="Z2" s="121"/>
    </row>
    <row r="3" spans="1:976" ht="18" customHeight="1" thickBot="1" x14ac:dyDescent="0.25">
      <c r="A3" s="166" t="s">
        <v>22</v>
      </c>
      <c r="B3" s="166"/>
      <c r="C3" s="45" t="s">
        <v>91</v>
      </c>
      <c r="T3" s="127" t="s">
        <v>124</v>
      </c>
      <c r="U3" s="127"/>
      <c r="V3" s="127"/>
      <c r="W3" s="127"/>
      <c r="X3" s="127"/>
      <c r="Y3" s="127"/>
      <c r="Z3" s="127"/>
    </row>
    <row r="4" spans="1:976" ht="18" customHeight="1" thickTop="1" thickBot="1" x14ac:dyDescent="0.25">
      <c r="A4" s="167" t="s">
        <v>108</v>
      </c>
      <c r="B4" s="167"/>
      <c r="C4" s="45" t="s">
        <v>56</v>
      </c>
      <c r="G4" s="59"/>
      <c r="H4" s="74" t="s">
        <v>107</v>
      </c>
      <c r="O4" s="75"/>
      <c r="P4" s="76" t="s">
        <v>57</v>
      </c>
      <c r="Q4" s="77"/>
      <c r="R4" s="78"/>
      <c r="T4" s="127"/>
      <c r="U4" s="127"/>
      <c r="V4" s="127"/>
      <c r="W4" s="127"/>
      <c r="X4" s="127"/>
      <c r="Y4" s="127"/>
      <c r="Z4" s="127"/>
    </row>
    <row r="5" spans="1:976" ht="18" customHeight="1" thickTop="1" x14ac:dyDescent="0.2">
      <c r="A5" s="166" t="s">
        <v>23</v>
      </c>
      <c r="B5" s="166"/>
      <c r="G5" s="59"/>
      <c r="H5" s="79" t="s">
        <v>60</v>
      </c>
      <c r="O5" s="75"/>
      <c r="P5" s="80"/>
      <c r="Q5" s="78"/>
      <c r="R5" s="78"/>
      <c r="T5" s="63">
        <v>1</v>
      </c>
      <c r="U5" s="132" t="s">
        <v>125</v>
      </c>
      <c r="V5" s="132"/>
      <c r="W5" s="132"/>
      <c r="X5" s="132"/>
      <c r="Y5" s="132"/>
      <c r="Z5" s="132"/>
    </row>
    <row r="6" spans="1:976" ht="18" customHeight="1" x14ac:dyDescent="0.2">
      <c r="A6" s="167" t="s">
        <v>76</v>
      </c>
      <c r="B6" s="167"/>
      <c r="G6" s="59"/>
      <c r="H6" s="79" t="s">
        <v>96</v>
      </c>
      <c r="T6" s="129">
        <v>2</v>
      </c>
      <c r="U6" s="131" t="s">
        <v>126</v>
      </c>
      <c r="V6" s="131"/>
      <c r="W6" s="131"/>
      <c r="X6" s="131"/>
      <c r="Y6" s="131"/>
      <c r="Z6" s="131"/>
    </row>
    <row r="7" spans="1:976" ht="18" customHeight="1" x14ac:dyDescent="0.2">
      <c r="C7" s="45" t="s">
        <v>92</v>
      </c>
      <c r="G7" s="59"/>
      <c r="H7" s="72" t="s">
        <v>97</v>
      </c>
      <c r="T7" s="129"/>
      <c r="U7" s="131"/>
      <c r="V7" s="131"/>
      <c r="W7" s="131"/>
      <c r="X7" s="131"/>
      <c r="Y7" s="131"/>
      <c r="Z7" s="131"/>
      <c r="AB7" s="81"/>
      <c r="AE7" s="82"/>
    </row>
    <row r="8" spans="1:976" ht="18" customHeight="1" thickBot="1" x14ac:dyDescent="0.25">
      <c r="A8" s="166" t="s">
        <v>21</v>
      </c>
      <c r="B8" s="166"/>
      <c r="C8" s="45">
        <v>1</v>
      </c>
      <c r="D8" s="83"/>
      <c r="G8" s="84"/>
      <c r="H8" s="84"/>
      <c r="I8" s="84"/>
      <c r="J8" s="84"/>
      <c r="K8" s="84"/>
      <c r="L8" s="84"/>
      <c r="M8" s="84"/>
      <c r="N8" s="84"/>
      <c r="O8" s="84"/>
      <c r="P8" s="85"/>
      <c r="Q8" s="64" t="s">
        <v>74</v>
      </c>
      <c r="T8" s="129">
        <v>3</v>
      </c>
      <c r="U8" s="131" t="s">
        <v>127</v>
      </c>
      <c r="V8" s="131"/>
      <c r="W8" s="131"/>
      <c r="X8" s="131"/>
      <c r="Y8" s="131"/>
      <c r="Z8" s="131"/>
      <c r="AB8" s="81"/>
    </row>
    <row r="9" spans="1:976" ht="18" customHeight="1" thickTop="1" x14ac:dyDescent="0.2">
      <c r="A9" s="60"/>
      <c r="B9" s="86"/>
      <c r="C9" s="87">
        <v>0</v>
      </c>
      <c r="D9" s="88"/>
      <c r="E9" s="89"/>
      <c r="R9" s="90"/>
      <c r="T9" s="129"/>
      <c r="U9" s="131"/>
      <c r="V9" s="131"/>
      <c r="W9" s="131"/>
      <c r="X9" s="131"/>
      <c r="Y9" s="131"/>
      <c r="Z9" s="131"/>
    </row>
    <row r="10" spans="1:976" ht="18" hidden="1" customHeight="1" x14ac:dyDescent="0.2">
      <c r="C10" s="45">
        <v>0</v>
      </c>
      <c r="D10" s="83"/>
      <c r="T10" s="130">
        <v>4</v>
      </c>
      <c r="U10" s="126" t="s">
        <v>128</v>
      </c>
      <c r="V10" s="126"/>
      <c r="W10" s="126"/>
      <c r="X10" s="126"/>
      <c r="Y10" s="126"/>
      <c r="Z10" s="126"/>
      <c r="AB10" s="91"/>
    </row>
    <row r="11" spans="1:976" ht="18" customHeight="1" x14ac:dyDescent="0.2">
      <c r="A11" s="92" t="s">
        <v>93</v>
      </c>
      <c r="B11" s="93"/>
      <c r="C11" s="45">
        <v>6.5000000000000002E-2</v>
      </c>
      <c r="D11" s="83"/>
      <c r="T11" s="130"/>
      <c r="U11" s="126"/>
      <c r="V11" s="126"/>
      <c r="W11" s="126"/>
      <c r="X11" s="126"/>
      <c r="Y11" s="126"/>
      <c r="Z11" s="126"/>
      <c r="AB11" s="91"/>
    </row>
    <row r="12" spans="1:976" ht="18" customHeight="1" thickBot="1" x14ac:dyDescent="0.25">
      <c r="A12" s="92" t="s">
        <v>33</v>
      </c>
      <c r="B12" s="94">
        <f>oknTotal</f>
        <v>0</v>
      </c>
      <c r="C12" s="45">
        <v>3.2000000000000001E-2</v>
      </c>
      <c r="D12" s="83"/>
      <c r="G12" s="65" t="s">
        <v>58</v>
      </c>
      <c r="H12" s="95"/>
      <c r="I12" s="95"/>
      <c r="J12" s="95"/>
      <c r="K12" s="95"/>
      <c r="L12" s="95"/>
      <c r="M12" s="95"/>
      <c r="P12" s="65" t="s">
        <v>69</v>
      </c>
      <c r="Q12" s="95"/>
      <c r="T12" s="130">
        <v>5</v>
      </c>
      <c r="U12" s="126" t="s">
        <v>129</v>
      </c>
      <c r="V12" s="126"/>
      <c r="W12" s="126"/>
      <c r="X12" s="126"/>
      <c r="Y12" s="126"/>
      <c r="Z12" s="126"/>
    </row>
    <row r="13" spans="1:976" ht="3.75" customHeight="1" thickTop="1" x14ac:dyDescent="0.2">
      <c r="T13" s="130"/>
      <c r="U13" s="126"/>
      <c r="V13" s="126"/>
      <c r="W13" s="126"/>
      <c r="X13" s="126"/>
      <c r="Y13" s="126"/>
      <c r="Z13" s="126"/>
      <c r="AB13" s="91"/>
    </row>
    <row r="14" spans="1:976" ht="18" customHeight="1" x14ac:dyDescent="0.2">
      <c r="G14" s="73" t="s">
        <v>49</v>
      </c>
      <c r="H14" s="133"/>
      <c r="I14" s="133"/>
      <c r="J14" s="133"/>
      <c r="K14" s="133"/>
      <c r="L14" s="133"/>
      <c r="P14" s="73" t="s">
        <v>59</v>
      </c>
      <c r="Q14" s="96">
        <v>41898</v>
      </c>
      <c r="R14" s="97"/>
      <c r="T14" s="130"/>
      <c r="U14" s="126"/>
      <c r="V14" s="126"/>
      <c r="W14" s="126"/>
      <c r="X14" s="126"/>
      <c r="Y14" s="126"/>
      <c r="Z14" s="126"/>
    </row>
    <row r="15" spans="1:976" ht="18" customHeight="1" x14ac:dyDescent="0.2">
      <c r="G15" s="73" t="s">
        <v>60</v>
      </c>
      <c r="H15" s="134"/>
      <c r="I15" s="134"/>
      <c r="J15" s="134"/>
      <c r="K15" s="134"/>
      <c r="L15" s="134"/>
      <c r="P15" s="73"/>
      <c r="Q15" s="98"/>
      <c r="R15" s="79"/>
      <c r="T15" s="129">
        <v>6</v>
      </c>
      <c r="U15" s="126" t="s">
        <v>130</v>
      </c>
      <c r="V15" s="126"/>
      <c r="W15" s="126"/>
      <c r="X15" s="126"/>
      <c r="Y15" s="126"/>
      <c r="Z15" s="126"/>
    </row>
    <row r="16" spans="1:976" ht="18" customHeight="1" x14ac:dyDescent="0.2">
      <c r="G16" s="73" t="s">
        <v>75</v>
      </c>
      <c r="H16" s="134"/>
      <c r="I16" s="134"/>
      <c r="J16" s="134"/>
      <c r="K16" s="134"/>
      <c r="L16" s="134"/>
      <c r="Q16" s="99"/>
      <c r="T16" s="129"/>
      <c r="U16" s="126"/>
      <c r="V16" s="126"/>
      <c r="W16" s="126"/>
      <c r="X16" s="126"/>
      <c r="Y16" s="126"/>
      <c r="Z16" s="126"/>
    </row>
    <row r="17" spans="1:37" ht="18" customHeight="1" x14ac:dyDescent="0.2">
      <c r="G17" s="73" t="s">
        <v>61</v>
      </c>
      <c r="H17" s="165"/>
      <c r="I17" s="165"/>
      <c r="J17" s="165"/>
      <c r="K17" s="165"/>
      <c r="L17" s="165"/>
      <c r="P17" s="73" t="s">
        <v>62</v>
      </c>
      <c r="Q17" s="99"/>
      <c r="T17" s="129"/>
      <c r="U17" s="126"/>
      <c r="V17" s="126"/>
      <c r="W17" s="126"/>
      <c r="X17" s="126"/>
      <c r="Y17" s="126"/>
      <c r="Z17" s="126"/>
    </row>
    <row r="18" spans="1:37" ht="18" customHeight="1" x14ac:dyDescent="0.2">
      <c r="B18" s="62"/>
      <c r="G18" s="73" t="s">
        <v>105</v>
      </c>
      <c r="H18" s="134"/>
      <c r="I18" s="134"/>
      <c r="J18" s="134"/>
      <c r="K18" s="134"/>
      <c r="L18" s="134"/>
      <c r="P18" s="73"/>
      <c r="Q18" s="100"/>
      <c r="T18" s="129"/>
      <c r="U18" s="126"/>
      <c r="V18" s="126"/>
      <c r="W18" s="126"/>
      <c r="X18" s="126"/>
      <c r="Y18" s="126"/>
      <c r="Z18" s="126"/>
    </row>
    <row r="19" spans="1:37" ht="4.5" customHeight="1" thickBot="1" x14ac:dyDescent="0.25">
      <c r="Q19" s="95"/>
    </row>
    <row r="20" spans="1:37" ht="15.95" customHeight="1" thickTop="1" x14ac:dyDescent="0.2">
      <c r="A20" s="101" t="s">
        <v>133</v>
      </c>
      <c r="B20" s="101" t="s">
        <v>131</v>
      </c>
      <c r="C20" s="45" t="s">
        <v>94</v>
      </c>
      <c r="D20" s="45" t="s">
        <v>95</v>
      </c>
      <c r="G20" s="168" t="s">
        <v>73</v>
      </c>
      <c r="H20" s="169"/>
      <c r="I20" s="169"/>
      <c r="J20" s="169"/>
      <c r="K20" s="169"/>
      <c r="L20" s="169"/>
      <c r="M20" s="169"/>
      <c r="N20" s="169"/>
      <c r="O20" s="169"/>
      <c r="P20" s="170"/>
      <c r="Q20" s="102" t="s">
        <v>1</v>
      </c>
      <c r="AB20" s="91"/>
    </row>
    <row r="21" spans="1:37" ht="15.95" customHeight="1" x14ac:dyDescent="0.2">
      <c r="A21" s="122"/>
      <c r="B21" s="101">
        <v>1</v>
      </c>
      <c r="G21" s="141" t="s">
        <v>134</v>
      </c>
      <c r="H21" s="142"/>
      <c r="I21" s="142"/>
      <c r="J21" s="142"/>
      <c r="K21" s="142"/>
      <c r="L21" s="142"/>
      <c r="M21" s="142"/>
      <c r="N21" s="142"/>
      <c r="O21" s="142"/>
      <c r="P21" s="143"/>
      <c r="Q21" s="103"/>
      <c r="AB21" s="91"/>
    </row>
    <row r="22" spans="1:37" ht="15.95" customHeight="1" x14ac:dyDescent="0.2">
      <c r="A22" s="122"/>
      <c r="B22" s="101">
        <v>2</v>
      </c>
      <c r="C22" s="46">
        <v>0</v>
      </c>
      <c r="D22" s="46">
        <v>0</v>
      </c>
      <c r="G22" s="141" t="s">
        <v>135</v>
      </c>
      <c r="H22" s="142"/>
      <c r="I22" s="142"/>
      <c r="J22" s="142"/>
      <c r="K22" s="142"/>
      <c r="L22" s="142"/>
      <c r="M22" s="142"/>
      <c r="N22" s="142"/>
      <c r="O22" s="142"/>
      <c r="P22" s="143"/>
      <c r="Q22" s="103">
        <v>0</v>
      </c>
      <c r="U22" s="104"/>
      <c r="AB22" s="91"/>
    </row>
    <row r="23" spans="1:37" ht="15.95" customHeight="1" x14ac:dyDescent="0.2">
      <c r="A23" s="122"/>
      <c r="B23" s="101">
        <v>3</v>
      </c>
      <c r="C23" s="46">
        <v>0</v>
      </c>
      <c r="D23" s="46">
        <v>0</v>
      </c>
      <c r="G23" s="141" t="s">
        <v>136</v>
      </c>
      <c r="H23" s="142"/>
      <c r="I23" s="142"/>
      <c r="J23" s="142"/>
      <c r="K23" s="142"/>
      <c r="L23" s="142"/>
      <c r="M23" s="142"/>
      <c r="N23" s="142"/>
      <c r="O23" s="142"/>
      <c r="P23" s="143"/>
      <c r="Q23" s="103">
        <v>0</v>
      </c>
      <c r="U23" s="104"/>
      <c r="AB23" s="91"/>
    </row>
    <row r="24" spans="1:37" ht="15.95" customHeight="1" x14ac:dyDescent="0.2">
      <c r="A24" s="122"/>
      <c r="B24" s="101">
        <v>4</v>
      </c>
      <c r="C24" s="46">
        <v>0</v>
      </c>
      <c r="D24" s="46">
        <v>0</v>
      </c>
      <c r="G24" s="141"/>
      <c r="H24" s="142"/>
      <c r="I24" s="142"/>
      <c r="J24" s="142"/>
      <c r="K24" s="142"/>
      <c r="L24" s="142"/>
      <c r="M24" s="142"/>
      <c r="N24" s="142"/>
      <c r="O24" s="142"/>
      <c r="P24" s="143"/>
      <c r="Q24" s="103">
        <v>0</v>
      </c>
      <c r="U24" s="104"/>
      <c r="AB24" s="91"/>
      <c r="AC24" s="104"/>
    </row>
    <row r="25" spans="1:37" ht="15.95" customHeight="1" x14ac:dyDescent="0.2">
      <c r="A25" s="122"/>
      <c r="B25" s="101">
        <v>5</v>
      </c>
      <c r="C25" s="46">
        <v>0</v>
      </c>
      <c r="D25" s="46">
        <v>0</v>
      </c>
      <c r="G25" s="141"/>
      <c r="H25" s="142"/>
      <c r="I25" s="142"/>
      <c r="J25" s="142"/>
      <c r="K25" s="142"/>
      <c r="L25" s="142"/>
      <c r="M25" s="142"/>
      <c r="N25" s="142"/>
      <c r="O25" s="142"/>
      <c r="P25" s="143"/>
      <c r="Q25" s="103">
        <v>0</v>
      </c>
      <c r="U25" s="104"/>
      <c r="AJ25" s="72" t="s">
        <v>123</v>
      </c>
    </row>
    <row r="26" spans="1:37" ht="15.95" customHeight="1" x14ac:dyDescent="0.2">
      <c r="A26" s="122"/>
      <c r="B26" s="101">
        <v>6</v>
      </c>
      <c r="C26" s="46">
        <v>0</v>
      </c>
      <c r="D26" s="46">
        <v>0</v>
      </c>
      <c r="G26" s="141"/>
      <c r="H26" s="142"/>
      <c r="I26" s="142"/>
      <c r="J26" s="142"/>
      <c r="K26" s="142"/>
      <c r="L26" s="142"/>
      <c r="M26" s="142"/>
      <c r="N26" s="142"/>
      <c r="O26" s="142"/>
      <c r="P26" s="143"/>
      <c r="Q26" s="103">
        <v>0</v>
      </c>
      <c r="U26" s="104"/>
      <c r="AJ26" s="91" t="s">
        <v>70</v>
      </c>
      <c r="AK26" s="105">
        <v>0</v>
      </c>
    </row>
    <row r="27" spans="1:37" ht="15.95" customHeight="1" x14ac:dyDescent="0.2">
      <c r="A27" s="122"/>
      <c r="B27" s="101">
        <v>7</v>
      </c>
      <c r="C27" s="46">
        <v>0</v>
      </c>
      <c r="D27" s="46">
        <v>0</v>
      </c>
      <c r="G27" s="141"/>
      <c r="H27" s="142"/>
      <c r="I27" s="142"/>
      <c r="J27" s="142"/>
      <c r="K27" s="142"/>
      <c r="L27" s="142"/>
      <c r="M27" s="142"/>
      <c r="N27" s="142"/>
      <c r="O27" s="142"/>
      <c r="P27" s="143"/>
      <c r="Q27" s="103">
        <v>0</v>
      </c>
      <c r="U27" s="104"/>
      <c r="AJ27" s="91" t="s">
        <v>71</v>
      </c>
      <c r="AK27" s="105">
        <v>0</v>
      </c>
    </row>
    <row r="28" spans="1:37" ht="15.95" customHeight="1" x14ac:dyDescent="0.2">
      <c r="A28" s="122"/>
      <c r="B28" s="101">
        <v>8</v>
      </c>
      <c r="C28" s="46">
        <v>0</v>
      </c>
      <c r="D28" s="46">
        <v>0</v>
      </c>
      <c r="G28" s="141"/>
      <c r="H28" s="142"/>
      <c r="I28" s="142"/>
      <c r="J28" s="142"/>
      <c r="K28" s="142"/>
      <c r="L28" s="142"/>
      <c r="M28" s="142"/>
      <c r="N28" s="142"/>
      <c r="O28" s="142"/>
      <c r="P28" s="143"/>
      <c r="Q28" s="103">
        <v>0</v>
      </c>
      <c r="U28" s="104"/>
      <c r="AJ28" s="91" t="s">
        <v>72</v>
      </c>
      <c r="AK28" s="106">
        <f>ROUND(oknTotal-oknPayments,2)</f>
        <v>0</v>
      </c>
    </row>
    <row r="29" spans="1:37" ht="15.95" customHeight="1" x14ac:dyDescent="0.2">
      <c r="A29" s="122"/>
      <c r="B29" s="101">
        <v>9</v>
      </c>
      <c r="C29" s="46">
        <v>0</v>
      </c>
      <c r="D29" s="46">
        <v>0</v>
      </c>
      <c r="G29" s="141"/>
      <c r="H29" s="142"/>
      <c r="I29" s="142"/>
      <c r="J29" s="142"/>
      <c r="K29" s="142"/>
      <c r="L29" s="142"/>
      <c r="M29" s="142"/>
      <c r="N29" s="142"/>
      <c r="O29" s="142"/>
      <c r="P29" s="143"/>
      <c r="Q29" s="103">
        <v>0</v>
      </c>
      <c r="U29" s="104"/>
    </row>
    <row r="30" spans="1:37" ht="15.95" customHeight="1" x14ac:dyDescent="0.2">
      <c r="A30" s="122"/>
      <c r="B30" s="101">
        <v>10</v>
      </c>
      <c r="C30" s="46">
        <v>0</v>
      </c>
      <c r="D30" s="46">
        <v>0</v>
      </c>
      <c r="G30" s="141"/>
      <c r="H30" s="142"/>
      <c r="I30" s="142"/>
      <c r="J30" s="142"/>
      <c r="K30" s="142"/>
      <c r="L30" s="142"/>
      <c r="M30" s="142"/>
      <c r="N30" s="142"/>
      <c r="O30" s="142"/>
      <c r="P30" s="143"/>
      <c r="Q30" s="103">
        <v>0</v>
      </c>
    </row>
    <row r="31" spans="1:37" ht="15.95" customHeight="1" x14ac:dyDescent="0.2">
      <c r="A31" s="122"/>
      <c r="B31" s="101">
        <v>11</v>
      </c>
      <c r="C31" s="46">
        <v>0</v>
      </c>
      <c r="D31" s="46">
        <v>0</v>
      </c>
      <c r="G31" s="141"/>
      <c r="H31" s="142"/>
      <c r="I31" s="142"/>
      <c r="J31" s="142"/>
      <c r="K31" s="142"/>
      <c r="L31" s="142"/>
      <c r="M31" s="142"/>
      <c r="N31" s="142"/>
      <c r="O31" s="142"/>
      <c r="P31" s="143"/>
      <c r="Q31" s="103">
        <v>0</v>
      </c>
    </row>
    <row r="32" spans="1:37" ht="15.95" customHeight="1" x14ac:dyDescent="0.2">
      <c r="A32" s="122"/>
      <c r="B32" s="101">
        <v>12</v>
      </c>
      <c r="C32" s="46">
        <v>0</v>
      </c>
      <c r="D32" s="46">
        <v>0</v>
      </c>
      <c r="G32" s="141"/>
      <c r="H32" s="142"/>
      <c r="I32" s="142"/>
      <c r="J32" s="142"/>
      <c r="K32" s="142"/>
      <c r="L32" s="142"/>
      <c r="M32" s="142"/>
      <c r="N32" s="142"/>
      <c r="O32" s="142"/>
      <c r="P32" s="143"/>
      <c r="Q32" s="103">
        <v>0</v>
      </c>
    </row>
    <row r="33" spans="1:22" ht="15.95" customHeight="1" x14ac:dyDescent="0.2">
      <c r="A33" s="122"/>
      <c r="B33" s="101">
        <v>13</v>
      </c>
      <c r="C33" s="46">
        <v>0</v>
      </c>
      <c r="D33" s="46">
        <v>0</v>
      </c>
      <c r="G33" s="141"/>
      <c r="H33" s="142"/>
      <c r="I33" s="142"/>
      <c r="J33" s="142"/>
      <c r="K33" s="142"/>
      <c r="L33" s="142"/>
      <c r="M33" s="142"/>
      <c r="N33" s="142"/>
      <c r="O33" s="142"/>
      <c r="P33" s="143"/>
      <c r="Q33" s="103">
        <v>0</v>
      </c>
    </row>
    <row r="34" spans="1:22" ht="15.95" customHeight="1" x14ac:dyDescent="0.2">
      <c r="A34" s="122"/>
      <c r="B34" s="101">
        <v>14</v>
      </c>
      <c r="C34" s="46">
        <v>0</v>
      </c>
      <c r="D34" s="46">
        <v>0</v>
      </c>
      <c r="G34" s="141"/>
      <c r="H34" s="142"/>
      <c r="I34" s="142"/>
      <c r="J34" s="142"/>
      <c r="K34" s="142"/>
      <c r="L34" s="142"/>
      <c r="M34" s="142"/>
      <c r="N34" s="142"/>
      <c r="O34" s="142"/>
      <c r="P34" s="143"/>
      <c r="Q34" s="103">
        <v>0</v>
      </c>
    </row>
    <row r="35" spans="1:22" ht="15.95" customHeight="1" x14ac:dyDescent="0.2">
      <c r="A35" s="122"/>
      <c r="B35" s="101">
        <v>15</v>
      </c>
      <c r="C35" s="46">
        <v>0</v>
      </c>
      <c r="D35" s="46">
        <v>0</v>
      </c>
      <c r="G35" s="141"/>
      <c r="H35" s="142"/>
      <c r="I35" s="142"/>
      <c r="J35" s="142"/>
      <c r="K35" s="142"/>
      <c r="L35" s="142"/>
      <c r="M35" s="142"/>
      <c r="N35" s="142"/>
      <c r="O35" s="142"/>
      <c r="P35" s="143"/>
      <c r="Q35" s="103">
        <v>0</v>
      </c>
    </row>
    <row r="36" spans="1:22" ht="15.95" customHeight="1" x14ac:dyDescent="0.2">
      <c r="A36" s="122"/>
      <c r="B36" s="101">
        <v>16</v>
      </c>
      <c r="C36" s="46">
        <v>0</v>
      </c>
      <c r="D36" s="46">
        <v>0</v>
      </c>
      <c r="G36" s="141"/>
      <c r="H36" s="142"/>
      <c r="I36" s="142"/>
      <c r="J36" s="142"/>
      <c r="K36" s="142"/>
      <c r="L36" s="142"/>
      <c r="M36" s="142"/>
      <c r="N36" s="142"/>
      <c r="O36" s="142"/>
      <c r="P36" s="143"/>
      <c r="Q36" s="103">
        <v>0</v>
      </c>
    </row>
    <row r="37" spans="1:22" ht="15.95" customHeight="1" thickBot="1" x14ac:dyDescent="0.25">
      <c r="A37" s="122"/>
      <c r="B37" s="101">
        <v>17</v>
      </c>
      <c r="C37" s="46">
        <v>0</v>
      </c>
      <c r="D37" s="46">
        <v>0</v>
      </c>
      <c r="G37" s="145"/>
      <c r="H37" s="146"/>
      <c r="I37" s="146"/>
      <c r="J37" s="146"/>
      <c r="K37" s="146"/>
      <c r="L37" s="146"/>
      <c r="M37" s="146"/>
      <c r="N37" s="146"/>
      <c r="O37" s="146"/>
      <c r="P37" s="147"/>
      <c r="Q37" s="107">
        <v>0</v>
      </c>
    </row>
    <row r="38" spans="1:22" ht="15.95" customHeight="1" thickTop="1" x14ac:dyDescent="0.2">
      <c r="M38" s="91"/>
      <c r="N38" s="91"/>
      <c r="O38" s="144" t="s">
        <v>122</v>
      </c>
      <c r="P38" s="144"/>
      <c r="Q38" s="108">
        <f>SUM(oknLinetotal_1:oknLinetotal_17)</f>
        <v>0</v>
      </c>
    </row>
    <row r="39" spans="1:22" ht="15.95" customHeight="1" x14ac:dyDescent="0.2">
      <c r="M39" s="152" t="s">
        <v>106</v>
      </c>
      <c r="N39" s="152"/>
      <c r="O39" s="152"/>
      <c r="P39" s="109">
        <v>6.5000000000000002E-2</v>
      </c>
      <c r="Q39" s="110">
        <f>ROUND(IF(oknTaxType=0,0, oknTax1Rate*(oknSubTotal+IF(oknTaxTotalIncludingShippingCost=0,0,oknShippingCost))),2)</f>
        <v>0</v>
      </c>
    </row>
    <row r="40" spans="1:22" ht="15.95" customHeight="1" x14ac:dyDescent="0.2">
      <c r="M40" s="152"/>
      <c r="N40" s="152"/>
      <c r="O40" s="152"/>
      <c r="P40" s="109">
        <v>3.2000000000000001E-2</v>
      </c>
      <c r="Q40" s="111"/>
    </row>
    <row r="41" spans="1:22" ht="15.95" customHeight="1" x14ac:dyDescent="0.2">
      <c r="M41" s="91"/>
      <c r="N41" s="91"/>
      <c r="O41" s="144" t="s">
        <v>65</v>
      </c>
      <c r="P41" s="144"/>
      <c r="Q41" s="110">
        <f>ROUND(oknSubTotal + oknShippingCost + IF(oknTaxType=0,0,IF(oknTaxType=1,oknTax1,oknTax1+oknTax2)),2)</f>
        <v>0</v>
      </c>
    </row>
    <row r="42" spans="1:22" ht="4.5" customHeight="1" x14ac:dyDescent="0.2"/>
    <row r="43" spans="1:22" ht="18" customHeight="1" thickBot="1" x14ac:dyDescent="0.25">
      <c r="G43" s="65" t="s">
        <v>63</v>
      </c>
      <c r="H43" s="95"/>
      <c r="I43" s="95"/>
      <c r="J43" s="95"/>
      <c r="V43" s="104"/>
    </row>
    <row r="44" spans="1:22" ht="18" customHeight="1" thickTop="1" x14ac:dyDescent="0.2">
      <c r="G44" s="112" t="s">
        <v>132</v>
      </c>
      <c r="H44" s="113" t="s">
        <v>91</v>
      </c>
      <c r="I44" s="114"/>
      <c r="J44" s="114"/>
    </row>
    <row r="45" spans="1:22" ht="18" customHeight="1" x14ac:dyDescent="0.2">
      <c r="G45" s="128" t="s">
        <v>64</v>
      </c>
      <c r="H45" s="148"/>
      <c r="I45" s="148"/>
      <c r="J45" s="148"/>
      <c r="K45" s="115"/>
      <c r="V45" s="104"/>
    </row>
    <row r="46" spans="1:22" ht="18" customHeight="1" x14ac:dyDescent="0.2">
      <c r="G46" s="128"/>
      <c r="H46" s="148"/>
      <c r="I46" s="148"/>
      <c r="J46" s="148"/>
      <c r="K46" s="115"/>
      <c r="L46" s="116"/>
      <c r="M46" s="116"/>
    </row>
    <row r="47" spans="1:22" ht="18" customHeight="1" x14ac:dyDescent="0.2">
      <c r="G47" s="117" t="s">
        <v>66</v>
      </c>
      <c r="H47" s="171"/>
      <c r="I47" s="171"/>
      <c r="J47" s="171"/>
      <c r="L47" s="116"/>
      <c r="M47" s="116"/>
    </row>
    <row r="48" spans="1:22" ht="18" customHeight="1" x14ac:dyDescent="0.2">
      <c r="G48" s="117" t="s">
        <v>67</v>
      </c>
      <c r="H48" s="134"/>
      <c r="I48" s="134"/>
      <c r="J48" s="134"/>
      <c r="N48" s="153" t="s">
        <v>100</v>
      </c>
      <c r="O48" s="154"/>
      <c r="P48" s="155"/>
      <c r="Q48" s="156"/>
    </row>
    <row r="49" spans="7:17" ht="18" customHeight="1" x14ac:dyDescent="0.2">
      <c r="G49" s="117" t="s">
        <v>68</v>
      </c>
      <c r="H49" s="163"/>
      <c r="I49" s="163"/>
      <c r="J49" s="163"/>
      <c r="N49" s="157"/>
      <c r="O49" s="158"/>
      <c r="P49" s="158"/>
      <c r="Q49" s="159"/>
    </row>
    <row r="50" spans="7:17" hidden="1" x14ac:dyDescent="0.2">
      <c r="N50" s="160"/>
      <c r="O50" s="161"/>
      <c r="P50" s="161"/>
      <c r="Q50" s="162"/>
    </row>
    <row r="52" spans="7:17" ht="12.75" customHeight="1" x14ac:dyDescent="0.2">
      <c r="G52" s="149" t="s">
        <v>101</v>
      </c>
      <c r="H52" s="150"/>
      <c r="I52" s="150"/>
      <c r="J52" s="150"/>
      <c r="K52" s="150"/>
      <c r="L52" s="150"/>
      <c r="M52" s="150"/>
      <c r="N52" s="150"/>
      <c r="O52" s="150"/>
      <c r="P52" s="150"/>
      <c r="Q52" s="151"/>
    </row>
    <row r="53" spans="7:17" x14ac:dyDescent="0.2">
      <c r="G53" s="135" t="s">
        <v>102</v>
      </c>
      <c r="H53" s="136"/>
      <c r="I53" s="136"/>
      <c r="J53" s="136"/>
      <c r="K53" s="136"/>
      <c r="L53" s="136"/>
      <c r="M53" s="136"/>
      <c r="N53" s="136"/>
      <c r="O53" s="136"/>
      <c r="P53" s="136"/>
      <c r="Q53" s="137"/>
    </row>
    <row r="54" spans="7:17" x14ac:dyDescent="0.2">
      <c r="G54" s="135" t="s">
        <v>103</v>
      </c>
      <c r="H54" s="136"/>
      <c r="I54" s="136"/>
      <c r="J54" s="136"/>
      <c r="K54" s="136"/>
      <c r="L54" s="136"/>
      <c r="M54" s="136"/>
      <c r="N54" s="136"/>
      <c r="O54" s="136"/>
      <c r="P54" s="136"/>
      <c r="Q54" s="137"/>
    </row>
    <row r="55" spans="7:17" x14ac:dyDescent="0.2">
      <c r="G55" s="138"/>
      <c r="H55" s="139"/>
      <c r="I55" s="139"/>
      <c r="J55" s="139"/>
      <c r="K55" s="139"/>
      <c r="L55" s="139"/>
      <c r="M55" s="139"/>
      <c r="N55" s="139"/>
      <c r="O55" s="139"/>
      <c r="P55" s="139"/>
      <c r="Q55" s="140"/>
    </row>
    <row r="56" spans="7:17" ht="13.5" thickBot="1" x14ac:dyDescent="0.25"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</row>
    <row r="57" spans="7:17" ht="13.5" thickTop="1" x14ac:dyDescent="0.2">
      <c r="G57" s="118"/>
      <c r="Q57" s="118"/>
    </row>
    <row r="926" spans="1:1" hidden="1" x14ac:dyDescent="0.2">
      <c r="A926" s="119" t="s">
        <v>120</v>
      </c>
    </row>
    <row r="952" spans="1:1" hidden="1" x14ac:dyDescent="0.2">
      <c r="A952" s="119" t="s">
        <v>120</v>
      </c>
    </row>
    <row r="955" spans="1:1" hidden="1" x14ac:dyDescent="0.2">
      <c r="A955" s="119" t="s">
        <v>120</v>
      </c>
    </row>
    <row r="996" spans="1:1" hidden="1" x14ac:dyDescent="0.2">
      <c r="A996" s="124" t="s">
        <v>137</v>
      </c>
    </row>
  </sheetData>
  <sheetProtection sheet="1" objects="1" scenarios="1" selectLockedCells="1"/>
  <mergeCells count="54">
    <mergeCell ref="N48:Q50"/>
    <mergeCell ref="H49:J49"/>
    <mergeCell ref="A1:T1"/>
    <mergeCell ref="H17:L17"/>
    <mergeCell ref="H16:L16"/>
    <mergeCell ref="A3:B3"/>
    <mergeCell ref="A4:B4"/>
    <mergeCell ref="A5:B5"/>
    <mergeCell ref="A6:B6"/>
    <mergeCell ref="A8:B8"/>
    <mergeCell ref="G20:P20"/>
    <mergeCell ref="G22:P22"/>
    <mergeCell ref="G23:P23"/>
    <mergeCell ref="O41:P41"/>
    <mergeCell ref="H47:J47"/>
    <mergeCell ref="G31:P31"/>
    <mergeCell ref="G32:P32"/>
    <mergeCell ref="G25:P25"/>
    <mergeCell ref="G21:P21"/>
    <mergeCell ref="M39:O39"/>
    <mergeCell ref="M40:O40"/>
    <mergeCell ref="G24:P24"/>
    <mergeCell ref="G53:Q53"/>
    <mergeCell ref="G54:Q55"/>
    <mergeCell ref="G26:P26"/>
    <mergeCell ref="G36:P36"/>
    <mergeCell ref="G28:P28"/>
    <mergeCell ref="G29:P29"/>
    <mergeCell ref="G30:P30"/>
    <mergeCell ref="G35:P35"/>
    <mergeCell ref="G27:P27"/>
    <mergeCell ref="G33:P33"/>
    <mergeCell ref="O38:P38"/>
    <mergeCell ref="G37:P37"/>
    <mergeCell ref="H45:J46"/>
    <mergeCell ref="G34:P34"/>
    <mergeCell ref="G52:Q52"/>
    <mergeCell ref="H48:J48"/>
    <mergeCell ref="U12:Z14"/>
    <mergeCell ref="U15:Z18"/>
    <mergeCell ref="T3:Z4"/>
    <mergeCell ref="G45:G46"/>
    <mergeCell ref="T8:T9"/>
    <mergeCell ref="T10:T11"/>
    <mergeCell ref="T12:T14"/>
    <mergeCell ref="T15:T18"/>
    <mergeCell ref="U8:Z9"/>
    <mergeCell ref="U10:Z11"/>
    <mergeCell ref="T6:T7"/>
    <mergeCell ref="U5:Z5"/>
    <mergeCell ref="U6:Z7"/>
    <mergeCell ref="H14:L14"/>
    <mergeCell ref="H15:L15"/>
    <mergeCell ref="H18:L18"/>
  </mergeCells>
  <phoneticPr fontId="0" type="noConversion"/>
  <dataValidations xWindow="785" yWindow="448" count="2">
    <dataValidation allowBlank="1" showErrorMessage="1" sqref="N41:N42 L43:R46 H47:P57 R3:R42 Q41 G22:L42 O41 M22:N38 G45 M40:M42 F47:G60 Q47:R60 G43 I43:K43 H45:K46 F3:F42 G3:N21 O3:Q37" xr:uid="{00000000-0002-0000-0000-000000000000}"/>
    <dataValidation type="list" allowBlank="1" showErrorMessage="1" sqref="H44" xr:uid="{00000000-0002-0000-0000-000001000000}">
      <formula1>$C$3:$C$4</formula1>
    </dataValidation>
  </dataValidations>
  <hyperlinks>
    <hyperlink ref="A952" r:id="rId1" tooltip="Architect Billing Template" display="http://www.invoicingtemplate.com/architectinvoicetemplate.html" xr:uid="{00000000-0004-0000-0000-000000000000}"/>
    <hyperlink ref="AIT1" r:id="rId2" tooltip="Architect Invoicing Sample" display="http://www.invoicingtemplate.com/architectinvoicetemplate.html" xr:uid="{00000000-0004-0000-0000-000001000000}"/>
    <hyperlink ref="A955" r:id="rId3" tooltip="Architect Billing Template" display="http://www.invoicingtemplate.com/architectinvoicetemplate.html" xr:uid="{00000000-0004-0000-0000-000002000000}"/>
    <hyperlink ref="AKN1" r:id="rId4" tooltip="Architect Invoicing Sample" display="http://www.invoicingtemplate.com/architectinvoicetemplate.html" xr:uid="{00000000-0004-0000-0000-000003000000}"/>
    <hyperlink ref="A926" r:id="rId5" tooltip="Architect Billing Template" display="http://www.invoicingtemplate.com/architectinvoicetemplate.html" xr:uid="{00000000-0004-0000-0000-000004000000}"/>
    <hyperlink ref="AIG1" r:id="rId6" tooltip="Architect Invoicing Sample" display="http://www.invoicingtemplate.com/architectinvoicetemplate.html" xr:uid="{00000000-0004-0000-0000-000005000000}"/>
    <hyperlink ref="T3:X4" r:id="rId7" display="To create an invoice (tutorial Movie)" xr:uid="{00000000-0004-0000-0000-000006000000}"/>
    <hyperlink ref="A996" r:id="rId8" tooltip="Architect Billing Template" display="http://www.invoicingtemplate.com/architectinvoicetemplate.html" xr:uid="{00000000-0004-0000-0000-000007000000}"/>
    <hyperlink ref="AJL1" r:id="rId9" tooltip="Architect Invoicing Sample" display="http://www.invoicingtemplate.com/architectinvoicetemplate.html" xr:uid="{00000000-0004-0000-0000-000008000000}"/>
  </hyperlinks>
  <printOptions horizontalCentered="1" verticalCentered="1"/>
  <pageMargins left="0.5" right="0.5" top="0.5" bottom="0.5" header="0.5" footer="0.5"/>
  <pageSetup scale="88" orientation="portrait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H12" sqref="H12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Architect  Firm Name</v>
      </c>
      <c r="C3" s="17"/>
      <c r="J3" s="26"/>
      <c r="M3" s="26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City, State ZIP</v>
      </c>
      <c r="M5" s="28"/>
    </row>
    <row r="6" spans="2:16" x14ac:dyDescent="0.2">
      <c r="B6" s="1" t="str">
        <f>oknCompanyContact</f>
        <v>Contact</v>
      </c>
    </row>
    <row r="7" spans="2:16" ht="14.25" customHeight="1" x14ac:dyDescent="0.2">
      <c r="K7" s="27"/>
    </row>
    <row r="8" spans="2:16" ht="14.25" customHeight="1" x14ac:dyDescent="0.2">
      <c r="B8" s="29" t="s">
        <v>29</v>
      </c>
    </row>
    <row r="9" spans="2:16" x14ac:dyDescent="0.2">
      <c r="B9" s="2" t="s">
        <v>25</v>
      </c>
      <c r="C9" s="18"/>
    </row>
    <row r="10" spans="2:16" x14ac:dyDescent="0.2">
      <c r="B10" s="2" t="s">
        <v>28</v>
      </c>
      <c r="C10" s="18"/>
    </row>
    <row r="11" spans="2:16" ht="4.5" customHeight="1" x14ac:dyDescent="0.2"/>
    <row r="12" spans="2:16" s="3" customFormat="1" ht="15.75" customHeight="1" x14ac:dyDescent="0.2">
      <c r="B12" s="33" t="s">
        <v>46</v>
      </c>
      <c r="C12" s="10" t="s">
        <v>24</v>
      </c>
      <c r="D12" s="14" t="s">
        <v>45</v>
      </c>
      <c r="E12" s="9" t="s">
        <v>30</v>
      </c>
      <c r="F12" s="9" t="s">
        <v>37</v>
      </c>
      <c r="G12" s="9" t="s">
        <v>38</v>
      </c>
      <c r="H12" s="14" t="s">
        <v>31</v>
      </c>
      <c r="I12" s="14" t="s">
        <v>32</v>
      </c>
      <c r="J12" s="14" t="str">
        <f>oknTax1Name</f>
        <v>GST</v>
      </c>
      <c r="K12" s="14">
        <f>oknTax2Name</f>
        <v>0</v>
      </c>
      <c r="L12" s="14" t="s">
        <v>33</v>
      </c>
      <c r="M12" s="14" t="s">
        <v>34</v>
      </c>
      <c r="N12" s="14" t="s">
        <v>35</v>
      </c>
      <c r="O12" s="9" t="s">
        <v>36</v>
      </c>
      <c r="P12" s="9" t="s">
        <v>47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Architect  Firm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Contact</v>
      </c>
    </row>
    <row r="7" spans="2:17" ht="21" customHeight="1" x14ac:dyDescent="0.2">
      <c r="B7" s="29" t="s">
        <v>29</v>
      </c>
      <c r="K7" s="27"/>
    </row>
    <row r="8" spans="2:17" ht="11.25" customHeight="1" x14ac:dyDescent="0.2">
      <c r="B8" s="2" t="s">
        <v>25</v>
      </c>
      <c r="C8" s="18"/>
    </row>
    <row r="9" spans="2:17" x14ac:dyDescent="0.2">
      <c r="B9" s="2" t="s">
        <v>28</v>
      </c>
      <c r="C9" s="18"/>
    </row>
    <row r="10" spans="2:17" ht="4.5" customHeight="1" x14ac:dyDescent="0.2"/>
    <row r="11" spans="2:17" s="3" customFormat="1" ht="15.75" customHeight="1" x14ac:dyDescent="0.2">
      <c r="B11" s="9" t="s">
        <v>48</v>
      </c>
      <c r="C11" s="10" t="s">
        <v>24</v>
      </c>
      <c r="D11" s="9" t="s">
        <v>49</v>
      </c>
      <c r="E11" s="9" t="s">
        <v>30</v>
      </c>
      <c r="F11" s="14" t="s">
        <v>45</v>
      </c>
      <c r="G11" s="14" t="str">
        <f>oknTax1Name</f>
        <v>GST</v>
      </c>
      <c r="H11" s="14">
        <f>oknTax2Name</f>
        <v>0</v>
      </c>
      <c r="I11" s="14" t="s">
        <v>50</v>
      </c>
      <c r="J11" s="14" t="s">
        <v>34</v>
      </c>
      <c r="K11" s="14" t="s">
        <v>35</v>
      </c>
      <c r="L11" s="14" t="s">
        <v>31</v>
      </c>
      <c r="M11" s="14" t="s">
        <v>33</v>
      </c>
      <c r="N11" s="9" t="s">
        <v>36</v>
      </c>
      <c r="O11" s="9" t="s">
        <v>37</v>
      </c>
      <c r="P11" s="9" t="s">
        <v>38</v>
      </c>
      <c r="Q11" s="9" t="s">
        <v>47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Architect  Firm Name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Contact</v>
      </c>
      <c r="L6" s="19"/>
    </row>
    <row r="7" spans="2:12" ht="21" customHeight="1" x14ac:dyDescent="0.2">
      <c r="B7" s="29" t="s">
        <v>29</v>
      </c>
      <c r="J7" s="24"/>
      <c r="K7" s="19"/>
      <c r="L7" s="19"/>
    </row>
    <row r="8" spans="2:12" ht="13.5" customHeight="1" x14ac:dyDescent="0.2">
      <c r="B8" s="2" t="s">
        <v>25</v>
      </c>
      <c r="C8" s="21"/>
    </row>
    <row r="9" spans="2:12" x14ac:dyDescent="0.2">
      <c r="B9" s="2" t="s">
        <v>28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51</v>
      </c>
      <c r="C11" s="10" t="s">
        <v>24</v>
      </c>
      <c r="D11" s="9" t="s">
        <v>30</v>
      </c>
      <c r="E11" s="9" t="s">
        <v>52</v>
      </c>
      <c r="F11" s="9" t="s">
        <v>5</v>
      </c>
      <c r="G11" s="14" t="s">
        <v>4</v>
      </c>
      <c r="H11" s="4" t="s">
        <v>53</v>
      </c>
      <c r="I11" s="14" t="s">
        <v>54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Architect  Firm Name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Contact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39</v>
      </c>
      <c r="C9" s="1"/>
      <c r="F9" s="172" t="s">
        <v>78</v>
      </c>
      <c r="G9" s="173"/>
      <c r="H9" s="37">
        <v>0</v>
      </c>
    </row>
    <row r="10" spans="2:8" ht="15.75" customHeight="1" x14ac:dyDescent="0.2">
      <c r="B10" s="2" t="s">
        <v>40</v>
      </c>
      <c r="C10" s="1"/>
      <c r="F10" s="174" t="s">
        <v>79</v>
      </c>
      <c r="G10" s="175"/>
      <c r="H10" s="39">
        <v>0</v>
      </c>
    </row>
    <row r="11" spans="2:8" ht="15.75" customHeight="1" x14ac:dyDescent="0.2">
      <c r="B11" s="2" t="s">
        <v>41</v>
      </c>
      <c r="C11" s="40"/>
      <c r="F11" s="41"/>
      <c r="G11" s="42"/>
    </row>
    <row r="12" spans="2:8" ht="15.75" customHeight="1" x14ac:dyDescent="0.2">
      <c r="B12" s="2" t="s">
        <v>42</v>
      </c>
      <c r="C12" s="1"/>
      <c r="F12" s="172" t="s">
        <v>80</v>
      </c>
      <c r="G12" s="173"/>
      <c r="H12" s="37">
        <v>0</v>
      </c>
    </row>
    <row r="13" spans="2:8" ht="15.75" customHeight="1" x14ac:dyDescent="0.2">
      <c r="B13" s="2" t="s">
        <v>44</v>
      </c>
      <c r="C13" s="1"/>
      <c r="F13" s="38" t="s">
        <v>81</v>
      </c>
      <c r="G13" s="43"/>
      <c r="H13" s="39">
        <v>0</v>
      </c>
    </row>
    <row r="14" spans="2:8" ht="15.75" customHeight="1" x14ac:dyDescent="0.2">
      <c r="B14" s="2" t="s">
        <v>43</v>
      </c>
      <c r="C14" s="1"/>
    </row>
    <row r="15" spans="2:8" ht="3" customHeight="1" x14ac:dyDescent="0.2"/>
    <row r="16" spans="2:8" ht="15.75" customHeight="1" x14ac:dyDescent="0.2">
      <c r="B16" s="44" t="s">
        <v>82</v>
      </c>
    </row>
    <row r="17" spans="2:8" ht="15.75" customHeight="1" x14ac:dyDescent="0.2">
      <c r="B17" s="2" t="s">
        <v>26</v>
      </c>
      <c r="C17" s="31"/>
    </row>
    <row r="18" spans="2:8" ht="15.75" customHeight="1" x14ac:dyDescent="0.2">
      <c r="B18" s="2" t="s">
        <v>27</v>
      </c>
      <c r="C18" s="31"/>
    </row>
    <row r="19" spans="2:8" ht="12" customHeight="1" x14ac:dyDescent="0.2"/>
    <row r="20" spans="2:8" ht="15.75" customHeight="1" x14ac:dyDescent="0.2">
      <c r="B20" s="10" t="s">
        <v>24</v>
      </c>
      <c r="C20" s="10" t="s">
        <v>52</v>
      </c>
      <c r="D20" s="10" t="s">
        <v>83</v>
      </c>
      <c r="E20" s="10" t="s">
        <v>36</v>
      </c>
      <c r="F20" s="10" t="s">
        <v>84</v>
      </c>
      <c r="G20" s="4" t="s">
        <v>68</v>
      </c>
      <c r="H20" s="4" t="s">
        <v>85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Architect  Firm Name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Contact</v>
      </c>
    </row>
    <row r="7" spans="2:10" ht="12.75" customHeight="1" x14ac:dyDescent="0.2">
      <c r="E7" s="29"/>
    </row>
    <row r="8" spans="2:10" ht="12.75" customHeight="1" x14ac:dyDescent="0.2">
      <c r="B8" s="29" t="s">
        <v>29</v>
      </c>
    </row>
    <row r="9" spans="2:10" ht="12.75" customHeight="1" x14ac:dyDescent="0.2">
      <c r="B9" s="2" t="s">
        <v>25</v>
      </c>
      <c r="C9" s="21"/>
    </row>
    <row r="10" spans="2:10" ht="12.75" customHeight="1" x14ac:dyDescent="0.2">
      <c r="B10" s="2" t="s">
        <v>28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86</v>
      </c>
      <c r="C13" s="10" t="s">
        <v>24</v>
      </c>
      <c r="D13" s="9" t="s">
        <v>30</v>
      </c>
      <c r="E13" s="9" t="s">
        <v>87</v>
      </c>
      <c r="F13" s="9" t="s">
        <v>88</v>
      </c>
      <c r="G13" s="14" t="s">
        <v>68</v>
      </c>
      <c r="H13" s="14" t="s">
        <v>89</v>
      </c>
      <c r="I13" s="9" t="s">
        <v>48</v>
      </c>
      <c r="J13" s="9" t="s">
        <v>90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7" customWidth="1"/>
    <col min="2" max="2" width="76" style="57" customWidth="1"/>
    <col min="3" max="256" width="9.140625" style="50"/>
    <col min="257" max="257" width="3" style="50" customWidth="1"/>
    <col min="258" max="258" width="76" style="50" customWidth="1"/>
    <col min="259" max="512" width="9.140625" style="50"/>
    <col min="513" max="513" width="3" style="50" customWidth="1"/>
    <col min="514" max="514" width="76" style="50" customWidth="1"/>
    <col min="515" max="768" width="9.140625" style="50"/>
    <col min="769" max="769" width="3" style="50" customWidth="1"/>
    <col min="770" max="770" width="76" style="50" customWidth="1"/>
    <col min="771" max="1024" width="9.140625" style="50"/>
    <col min="1025" max="1025" width="3" style="50" customWidth="1"/>
    <col min="1026" max="1026" width="76" style="50" customWidth="1"/>
    <col min="1027" max="1280" width="9.140625" style="50"/>
    <col min="1281" max="1281" width="3" style="50" customWidth="1"/>
    <col min="1282" max="1282" width="76" style="50" customWidth="1"/>
    <col min="1283" max="1536" width="9.140625" style="50"/>
    <col min="1537" max="1537" width="3" style="50" customWidth="1"/>
    <col min="1538" max="1538" width="76" style="50" customWidth="1"/>
    <col min="1539" max="1792" width="9.140625" style="50"/>
    <col min="1793" max="1793" width="3" style="50" customWidth="1"/>
    <col min="1794" max="1794" width="76" style="50" customWidth="1"/>
    <col min="1795" max="2048" width="9.140625" style="50"/>
    <col min="2049" max="2049" width="3" style="50" customWidth="1"/>
    <col min="2050" max="2050" width="76" style="50" customWidth="1"/>
    <col min="2051" max="2304" width="9.140625" style="50"/>
    <col min="2305" max="2305" width="3" style="50" customWidth="1"/>
    <col min="2306" max="2306" width="76" style="50" customWidth="1"/>
    <col min="2307" max="2560" width="9.140625" style="50"/>
    <col min="2561" max="2561" width="3" style="50" customWidth="1"/>
    <col min="2562" max="2562" width="76" style="50" customWidth="1"/>
    <col min="2563" max="2816" width="9.140625" style="50"/>
    <col min="2817" max="2817" width="3" style="50" customWidth="1"/>
    <col min="2818" max="2818" width="76" style="50" customWidth="1"/>
    <col min="2819" max="3072" width="9.140625" style="50"/>
    <col min="3073" max="3073" width="3" style="50" customWidth="1"/>
    <col min="3074" max="3074" width="76" style="50" customWidth="1"/>
    <col min="3075" max="3328" width="9.140625" style="50"/>
    <col min="3329" max="3329" width="3" style="50" customWidth="1"/>
    <col min="3330" max="3330" width="76" style="50" customWidth="1"/>
    <col min="3331" max="3584" width="9.140625" style="50"/>
    <col min="3585" max="3585" width="3" style="50" customWidth="1"/>
    <col min="3586" max="3586" width="76" style="50" customWidth="1"/>
    <col min="3587" max="3840" width="9.140625" style="50"/>
    <col min="3841" max="3841" width="3" style="50" customWidth="1"/>
    <col min="3842" max="3842" width="76" style="50" customWidth="1"/>
    <col min="3843" max="4096" width="9.140625" style="50"/>
    <col min="4097" max="4097" width="3" style="50" customWidth="1"/>
    <col min="4098" max="4098" width="76" style="50" customWidth="1"/>
    <col min="4099" max="4352" width="9.140625" style="50"/>
    <col min="4353" max="4353" width="3" style="50" customWidth="1"/>
    <col min="4354" max="4354" width="76" style="50" customWidth="1"/>
    <col min="4355" max="4608" width="9.140625" style="50"/>
    <col min="4609" max="4609" width="3" style="50" customWidth="1"/>
    <col min="4610" max="4610" width="76" style="50" customWidth="1"/>
    <col min="4611" max="4864" width="9.140625" style="50"/>
    <col min="4865" max="4865" width="3" style="50" customWidth="1"/>
    <col min="4866" max="4866" width="76" style="50" customWidth="1"/>
    <col min="4867" max="5120" width="9.140625" style="50"/>
    <col min="5121" max="5121" width="3" style="50" customWidth="1"/>
    <col min="5122" max="5122" width="76" style="50" customWidth="1"/>
    <col min="5123" max="5376" width="9.140625" style="50"/>
    <col min="5377" max="5377" width="3" style="50" customWidth="1"/>
    <col min="5378" max="5378" width="76" style="50" customWidth="1"/>
    <col min="5379" max="5632" width="9.140625" style="50"/>
    <col min="5633" max="5633" width="3" style="50" customWidth="1"/>
    <col min="5634" max="5634" width="76" style="50" customWidth="1"/>
    <col min="5635" max="5888" width="9.140625" style="50"/>
    <col min="5889" max="5889" width="3" style="50" customWidth="1"/>
    <col min="5890" max="5890" width="76" style="50" customWidth="1"/>
    <col min="5891" max="6144" width="9.140625" style="50"/>
    <col min="6145" max="6145" width="3" style="50" customWidth="1"/>
    <col min="6146" max="6146" width="76" style="50" customWidth="1"/>
    <col min="6147" max="6400" width="9.140625" style="50"/>
    <col min="6401" max="6401" width="3" style="50" customWidth="1"/>
    <col min="6402" max="6402" width="76" style="50" customWidth="1"/>
    <col min="6403" max="6656" width="9.140625" style="50"/>
    <col min="6657" max="6657" width="3" style="50" customWidth="1"/>
    <col min="6658" max="6658" width="76" style="50" customWidth="1"/>
    <col min="6659" max="6912" width="9.140625" style="50"/>
    <col min="6913" max="6913" width="3" style="50" customWidth="1"/>
    <col min="6914" max="6914" width="76" style="50" customWidth="1"/>
    <col min="6915" max="7168" width="9.140625" style="50"/>
    <col min="7169" max="7169" width="3" style="50" customWidth="1"/>
    <col min="7170" max="7170" width="76" style="50" customWidth="1"/>
    <col min="7171" max="7424" width="9.140625" style="50"/>
    <col min="7425" max="7425" width="3" style="50" customWidth="1"/>
    <col min="7426" max="7426" width="76" style="50" customWidth="1"/>
    <col min="7427" max="7680" width="9.140625" style="50"/>
    <col min="7681" max="7681" width="3" style="50" customWidth="1"/>
    <col min="7682" max="7682" width="76" style="50" customWidth="1"/>
    <col min="7683" max="7936" width="9.140625" style="50"/>
    <col min="7937" max="7937" width="3" style="50" customWidth="1"/>
    <col min="7938" max="7938" width="76" style="50" customWidth="1"/>
    <col min="7939" max="8192" width="9.140625" style="50"/>
    <col min="8193" max="8193" width="3" style="50" customWidth="1"/>
    <col min="8194" max="8194" width="76" style="50" customWidth="1"/>
    <col min="8195" max="8448" width="9.140625" style="50"/>
    <col min="8449" max="8449" width="3" style="50" customWidth="1"/>
    <col min="8450" max="8450" width="76" style="50" customWidth="1"/>
    <col min="8451" max="8704" width="9.140625" style="50"/>
    <col min="8705" max="8705" width="3" style="50" customWidth="1"/>
    <col min="8706" max="8706" width="76" style="50" customWidth="1"/>
    <col min="8707" max="8960" width="9.140625" style="50"/>
    <col min="8961" max="8961" width="3" style="50" customWidth="1"/>
    <col min="8962" max="8962" width="76" style="50" customWidth="1"/>
    <col min="8963" max="9216" width="9.140625" style="50"/>
    <col min="9217" max="9217" width="3" style="50" customWidth="1"/>
    <col min="9218" max="9218" width="76" style="50" customWidth="1"/>
    <col min="9219" max="9472" width="9.140625" style="50"/>
    <col min="9473" max="9473" width="3" style="50" customWidth="1"/>
    <col min="9474" max="9474" width="76" style="50" customWidth="1"/>
    <col min="9475" max="9728" width="9.140625" style="50"/>
    <col min="9729" max="9729" width="3" style="50" customWidth="1"/>
    <col min="9730" max="9730" width="76" style="50" customWidth="1"/>
    <col min="9731" max="9984" width="9.140625" style="50"/>
    <col min="9985" max="9985" width="3" style="50" customWidth="1"/>
    <col min="9986" max="9986" width="76" style="50" customWidth="1"/>
    <col min="9987" max="10240" width="9.140625" style="50"/>
    <col min="10241" max="10241" width="3" style="50" customWidth="1"/>
    <col min="10242" max="10242" width="76" style="50" customWidth="1"/>
    <col min="10243" max="10496" width="9.140625" style="50"/>
    <col min="10497" max="10497" width="3" style="50" customWidth="1"/>
    <col min="10498" max="10498" width="76" style="50" customWidth="1"/>
    <col min="10499" max="10752" width="9.140625" style="50"/>
    <col min="10753" max="10753" width="3" style="50" customWidth="1"/>
    <col min="10754" max="10754" width="76" style="50" customWidth="1"/>
    <col min="10755" max="11008" width="9.140625" style="50"/>
    <col min="11009" max="11009" width="3" style="50" customWidth="1"/>
    <col min="11010" max="11010" width="76" style="50" customWidth="1"/>
    <col min="11011" max="11264" width="9.140625" style="50"/>
    <col min="11265" max="11265" width="3" style="50" customWidth="1"/>
    <col min="11266" max="11266" width="76" style="50" customWidth="1"/>
    <col min="11267" max="11520" width="9.140625" style="50"/>
    <col min="11521" max="11521" width="3" style="50" customWidth="1"/>
    <col min="11522" max="11522" width="76" style="50" customWidth="1"/>
    <col min="11523" max="11776" width="9.140625" style="50"/>
    <col min="11777" max="11777" width="3" style="50" customWidth="1"/>
    <col min="11778" max="11778" width="76" style="50" customWidth="1"/>
    <col min="11779" max="12032" width="9.140625" style="50"/>
    <col min="12033" max="12033" width="3" style="50" customWidth="1"/>
    <col min="12034" max="12034" width="76" style="50" customWidth="1"/>
    <col min="12035" max="12288" width="9.140625" style="50"/>
    <col min="12289" max="12289" width="3" style="50" customWidth="1"/>
    <col min="12290" max="12290" width="76" style="50" customWidth="1"/>
    <col min="12291" max="12544" width="9.140625" style="50"/>
    <col min="12545" max="12545" width="3" style="50" customWidth="1"/>
    <col min="12546" max="12546" width="76" style="50" customWidth="1"/>
    <col min="12547" max="12800" width="9.140625" style="50"/>
    <col min="12801" max="12801" width="3" style="50" customWidth="1"/>
    <col min="12802" max="12802" width="76" style="50" customWidth="1"/>
    <col min="12803" max="13056" width="9.140625" style="50"/>
    <col min="13057" max="13057" width="3" style="50" customWidth="1"/>
    <col min="13058" max="13058" width="76" style="50" customWidth="1"/>
    <col min="13059" max="13312" width="9.140625" style="50"/>
    <col min="13313" max="13313" width="3" style="50" customWidth="1"/>
    <col min="13314" max="13314" width="76" style="50" customWidth="1"/>
    <col min="13315" max="13568" width="9.140625" style="50"/>
    <col min="13569" max="13569" width="3" style="50" customWidth="1"/>
    <col min="13570" max="13570" width="76" style="50" customWidth="1"/>
    <col min="13571" max="13824" width="9.140625" style="50"/>
    <col min="13825" max="13825" width="3" style="50" customWidth="1"/>
    <col min="13826" max="13826" width="76" style="50" customWidth="1"/>
    <col min="13827" max="14080" width="9.140625" style="50"/>
    <col min="14081" max="14081" width="3" style="50" customWidth="1"/>
    <col min="14082" max="14082" width="76" style="50" customWidth="1"/>
    <col min="14083" max="14336" width="9.140625" style="50"/>
    <col min="14337" max="14337" width="3" style="50" customWidth="1"/>
    <col min="14338" max="14338" width="76" style="50" customWidth="1"/>
    <col min="14339" max="14592" width="9.140625" style="50"/>
    <col min="14593" max="14593" width="3" style="50" customWidth="1"/>
    <col min="14594" max="14594" width="76" style="50" customWidth="1"/>
    <col min="14595" max="14848" width="9.140625" style="50"/>
    <col min="14849" max="14849" width="3" style="50" customWidth="1"/>
    <col min="14850" max="14850" width="76" style="50" customWidth="1"/>
    <col min="14851" max="15104" width="9.140625" style="50"/>
    <col min="15105" max="15105" width="3" style="50" customWidth="1"/>
    <col min="15106" max="15106" width="76" style="50" customWidth="1"/>
    <col min="15107" max="15360" width="9.140625" style="50"/>
    <col min="15361" max="15361" width="3" style="50" customWidth="1"/>
    <col min="15362" max="15362" width="76" style="50" customWidth="1"/>
    <col min="15363" max="15616" width="9.140625" style="50"/>
    <col min="15617" max="15617" width="3" style="50" customWidth="1"/>
    <col min="15618" max="15618" width="76" style="50" customWidth="1"/>
    <col min="15619" max="15872" width="9.140625" style="50"/>
    <col min="15873" max="15873" width="3" style="50" customWidth="1"/>
    <col min="15874" max="15874" width="76" style="50" customWidth="1"/>
    <col min="15875" max="16128" width="9.140625" style="50"/>
    <col min="16129" max="16129" width="3" style="50" customWidth="1"/>
    <col min="16130" max="16130" width="76" style="50" customWidth="1"/>
    <col min="16131" max="16384" width="9.140625" style="50"/>
  </cols>
  <sheetData>
    <row r="1" spans="1:3" ht="32.1" customHeight="1" x14ac:dyDescent="0.3">
      <c r="A1" s="47"/>
      <c r="B1" s="48" t="s">
        <v>119</v>
      </c>
      <c r="C1" s="49"/>
    </row>
    <row r="2" spans="1:3" ht="16.5" x14ac:dyDescent="0.3">
      <c r="A2" s="47"/>
      <c r="B2" s="51"/>
      <c r="C2" s="49"/>
    </row>
    <row r="3" spans="1:3" ht="16.5" x14ac:dyDescent="0.3">
      <c r="A3" s="47"/>
      <c r="B3" s="52" t="s">
        <v>110</v>
      </c>
      <c r="C3" s="49"/>
    </row>
    <row r="4" spans="1:3" x14ac:dyDescent="0.3">
      <c r="A4" s="47"/>
      <c r="B4" s="58" t="s">
        <v>111</v>
      </c>
      <c r="C4" s="49"/>
    </row>
    <row r="5" spans="1:3" ht="16.5" x14ac:dyDescent="0.3">
      <c r="A5" s="47"/>
      <c r="B5" s="53"/>
      <c r="C5" s="49"/>
    </row>
    <row r="6" spans="1:3" ht="16.5" x14ac:dyDescent="0.3">
      <c r="A6" s="47"/>
      <c r="B6" s="54" t="s">
        <v>112</v>
      </c>
      <c r="C6" s="49"/>
    </row>
    <row r="7" spans="1:3" ht="16.5" x14ac:dyDescent="0.3">
      <c r="A7" s="47"/>
      <c r="B7" s="53"/>
      <c r="C7" s="49"/>
    </row>
    <row r="8" spans="1:3" ht="46.5" x14ac:dyDescent="0.3">
      <c r="A8" s="47"/>
      <c r="B8" s="53" t="s">
        <v>113</v>
      </c>
      <c r="C8" s="49"/>
    </row>
    <row r="9" spans="1:3" ht="16.5" x14ac:dyDescent="0.3">
      <c r="A9" s="47"/>
      <c r="B9" s="53"/>
      <c r="C9" s="49"/>
    </row>
    <row r="10" spans="1:3" ht="31.5" x14ac:dyDescent="0.3">
      <c r="A10" s="47"/>
      <c r="B10" s="53" t="s">
        <v>114</v>
      </c>
      <c r="C10" s="49"/>
    </row>
    <row r="11" spans="1:3" ht="16.5" x14ac:dyDescent="0.3">
      <c r="A11" s="47"/>
      <c r="B11" s="53"/>
      <c r="C11" s="49"/>
    </row>
    <row r="12" spans="1:3" ht="31.5" x14ac:dyDescent="0.3">
      <c r="A12" s="47"/>
      <c r="B12" s="53" t="s">
        <v>115</v>
      </c>
      <c r="C12" s="49"/>
    </row>
    <row r="13" spans="1:3" ht="16.5" x14ac:dyDescent="0.3">
      <c r="A13" s="47"/>
      <c r="B13" s="53"/>
      <c r="C13" s="49"/>
    </row>
    <row r="14" spans="1:3" x14ac:dyDescent="0.3">
      <c r="A14" s="47"/>
      <c r="B14" s="55" t="s">
        <v>116</v>
      </c>
      <c r="C14" s="49"/>
    </row>
    <row r="15" spans="1:3" ht="15.75" x14ac:dyDescent="0.3">
      <c r="A15" s="47"/>
      <c r="B15" s="123" t="s">
        <v>117</v>
      </c>
      <c r="C15" s="49"/>
    </row>
    <row r="16" spans="1:3" ht="16.5" x14ac:dyDescent="0.3">
      <c r="A16" s="47"/>
      <c r="B16" s="56"/>
      <c r="C16" s="49"/>
    </row>
    <row r="17" spans="1:3" ht="32.25" x14ac:dyDescent="0.3">
      <c r="A17" s="47"/>
      <c r="B17" s="53" t="s">
        <v>118</v>
      </c>
      <c r="C17" s="49"/>
    </row>
    <row r="18" spans="1:3" x14ac:dyDescent="0.3">
      <c r="A18" s="47"/>
      <c r="B18" s="47"/>
      <c r="C18" s="49"/>
    </row>
    <row r="19" spans="1:3" x14ac:dyDescent="0.3">
      <c r="A19" s="47"/>
      <c r="B19" s="47"/>
      <c r="C19" s="49"/>
    </row>
    <row r="20" spans="1:3" x14ac:dyDescent="0.3">
      <c r="A20" s="47"/>
      <c r="B20" s="47"/>
      <c r="C20" s="49"/>
    </row>
    <row r="21" spans="1:3" x14ac:dyDescent="0.3">
      <c r="A21" s="47"/>
      <c r="B21" s="47"/>
      <c r="C21" s="49"/>
    </row>
    <row r="22" spans="1:3" x14ac:dyDescent="0.3">
      <c r="A22" s="47"/>
      <c r="B22" s="47"/>
      <c r="C22" s="49"/>
    </row>
    <row r="23" spans="1:3" x14ac:dyDescent="0.3">
      <c r="A23" s="47"/>
      <c r="B23" s="47"/>
      <c r="C23" s="49"/>
    </row>
    <row r="24" spans="1:3" x14ac:dyDescent="0.3">
      <c r="A24" s="47"/>
      <c r="B24" s="47"/>
      <c r="C24" s="49"/>
    </row>
    <row r="25" spans="1:3" x14ac:dyDescent="0.3">
      <c r="A25" s="47"/>
      <c r="B25" s="47"/>
      <c r="C25" s="49"/>
    </row>
    <row r="26" spans="1:3" x14ac:dyDescent="0.3">
      <c r="A26" s="47"/>
      <c r="B26" s="47"/>
      <c r="C26" s="49"/>
    </row>
    <row r="27" spans="1:3" x14ac:dyDescent="0.3">
      <c r="A27" s="47"/>
      <c r="B27" s="47"/>
      <c r="C27" s="49"/>
    </row>
    <row r="28" spans="1:3" x14ac:dyDescent="0.3">
      <c r="A28" s="47"/>
      <c r="B28" s="47"/>
      <c r="C28" s="49"/>
    </row>
    <row r="29" spans="1:3" x14ac:dyDescent="0.3">
      <c r="A29" s="47"/>
      <c r="B29" s="47"/>
      <c r="C29" s="49"/>
    </row>
  </sheetData>
  <hyperlinks>
    <hyperlink ref="B14" r:id="rId1" display="See License Agreement" xr:uid="{00000000-0004-0000-0600-000000000000}"/>
    <hyperlink ref="B4" r:id="rId2" tooltip="View online document" display="http://www.invoicingtemplate.com/architectinvoicetemplat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FF4F3-B5F3-4FDA-BF65-768E3362C77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5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20" sqref="B20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2</v>
      </c>
      <c r="B5" t="s">
        <v>55</v>
      </c>
    </row>
    <row r="6" spans="1:5" x14ac:dyDescent="0.2">
      <c r="A6" s="1" t="s">
        <v>3</v>
      </c>
      <c r="B6" s="2" t="s">
        <v>109</v>
      </c>
    </row>
    <row r="7" spans="1:5" x14ac:dyDescent="0.2">
      <c r="A7" s="1" t="s">
        <v>6</v>
      </c>
      <c r="B7" s="1">
        <v>2</v>
      </c>
      <c r="D7" s="1" t="s">
        <v>7</v>
      </c>
      <c r="E7" s="1" t="s">
        <v>8</v>
      </c>
    </row>
    <row r="8" spans="1:5" x14ac:dyDescent="0.2">
      <c r="A8" s="1" t="s">
        <v>9</v>
      </c>
      <c r="B8" s="1">
        <v>0</v>
      </c>
    </row>
    <row r="9" spans="1:5" x14ac:dyDescent="0.2">
      <c r="A9" s="1" t="s">
        <v>10</v>
      </c>
      <c r="B9" s="1">
        <v>0</v>
      </c>
    </row>
    <row r="10" spans="1:5" x14ac:dyDescent="0.2">
      <c r="A10" s="1" t="s">
        <v>11</v>
      </c>
      <c r="B10" s="1">
        <v>1</v>
      </c>
    </row>
    <row r="11" spans="1:5" x14ac:dyDescent="0.2">
      <c r="A11" s="1" t="s">
        <v>12</v>
      </c>
      <c r="B11" s="1">
        <v>1</v>
      </c>
    </row>
    <row r="12" spans="1:5" x14ac:dyDescent="0.2">
      <c r="A12" s="1" t="s">
        <v>13</v>
      </c>
      <c r="B12" s="1">
        <v>1</v>
      </c>
    </row>
    <row r="13" spans="1:5" x14ac:dyDescent="0.2">
      <c r="A13" s="1" t="s">
        <v>14</v>
      </c>
    </row>
    <row r="14" spans="1:5" ht="12.75" x14ac:dyDescent="0.2">
      <c r="A14" t="s">
        <v>15</v>
      </c>
      <c r="B14" s="1">
        <v>0</v>
      </c>
    </row>
    <row r="15" spans="1:5" x14ac:dyDescent="0.2">
      <c r="A15" s="1" t="s">
        <v>16</v>
      </c>
      <c r="B15" s="1" t="s">
        <v>104</v>
      </c>
    </row>
    <row r="16" spans="1:5" x14ac:dyDescent="0.2">
      <c r="A16" s="1" t="s">
        <v>17</v>
      </c>
      <c r="B16" s="1">
        <v>1</v>
      </c>
    </row>
    <row r="17" spans="1:2" x14ac:dyDescent="0.2">
      <c r="A17" s="1" t="s">
        <v>20</v>
      </c>
      <c r="B17" s="1">
        <v>1</v>
      </c>
    </row>
    <row r="18" spans="1:2" x14ac:dyDescent="0.2">
      <c r="A18" s="1" t="s">
        <v>18</v>
      </c>
      <c r="B18" s="1">
        <v>1</v>
      </c>
    </row>
    <row r="19" spans="1:2" x14ac:dyDescent="0.2">
      <c r="A19" s="1" t="s">
        <v>19</v>
      </c>
      <c r="B19" s="1">
        <v>12</v>
      </c>
    </row>
    <row r="20" spans="1:2" x14ac:dyDescent="0.2">
      <c r="A20" s="1" t="s">
        <v>77</v>
      </c>
      <c r="B20" s="1">
        <v>1</v>
      </c>
    </row>
    <row r="22" spans="1:2" x14ac:dyDescent="0.2">
      <c r="A22" s="1" t="s">
        <v>98</v>
      </c>
      <c r="B22" s="1">
        <v>1</v>
      </c>
    </row>
    <row r="23" spans="1:2" x14ac:dyDescent="0.2">
      <c r="B23" s="1" t="s">
        <v>139</v>
      </c>
    </row>
    <row r="25" spans="1:2" x14ac:dyDescent="0.2">
      <c r="A25" s="1" t="s">
        <v>99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207</vt:i4>
      </vt:variant>
    </vt:vector>
  </HeadingPairs>
  <TitlesOfParts>
    <vt:vector size="215" baseType="lpstr">
      <vt:lpstr>Invoice</vt:lpstr>
      <vt:lpstr>Sales Report</vt:lpstr>
      <vt:lpstr>Customer Report</vt:lpstr>
      <vt:lpstr>Product Report</vt:lpstr>
      <vt:lpstr>Customer Statement</vt:lpstr>
      <vt:lpstr>Payment Report</vt:lpstr>
      <vt:lpstr>©</vt:lpstr>
      <vt:lpstr>UniformSoftware.com</vt:lpstr>
      <vt:lpstr>oknBalanceDue</vt:lpstr>
      <vt:lpstr>oknChangeOrder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oknDueDate2</vt:lpstr>
      <vt:lpstr>oknInvoiceDate</vt:lpstr>
      <vt:lpstr>oknInvoiceDate2</vt:lpstr>
      <vt:lpstr>oknInvoiceDate3</vt:lpstr>
      <vt:lpstr>oknInvoiceID</vt:lpstr>
      <vt:lpstr>oknJob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oknProjectName</vt:lpstr>
      <vt:lpstr>oknPrPaymentTerm</vt:lpstr>
      <vt:lpstr>oknPrTotalApplied</vt:lpstr>
      <vt:lpstr>oknPrWhoID</vt:lpstr>
      <vt:lpstr>oknPrWhoName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oknShippingCost</vt:lpstr>
      <vt:lpstr>oknStatus</vt:lpstr>
      <vt:lpstr>oknSubTotal</vt:lpstr>
      <vt:lpstr>oknSumLineTotal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Architect Invoicing Sample</dc:title>
  <dc:subject>"Architect Invoicing Sample" summary: Architect Invoicing Sample is a variant of Engineering Invoicing Template. It differs from the original version in that it removes the support for change order, and includes one tax by default.</dc:subject>
  <dc:creator>https://www.invoicingtemplate.com/</dc:creator>
  <cp:keywords/>
  <dc:description>https://www.invoicingtemplate.com/architectinvoicetemplate.html</dc:description>
  <cp:lastModifiedBy>liangjun yu</cp:lastModifiedBy>
  <cp:lastPrinted>2017-12-26T16:59:17Z</cp:lastPrinted>
  <dcterms:created xsi:type="dcterms:W3CDTF">2000-07-27T22:24:14Z</dcterms:created>
  <dcterms:modified xsi:type="dcterms:W3CDTF">2024-04-10T06:15:37Z</dcterms:modified>
  <cp:category>Architect Invoicing Sample, Architect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105, Tacoma, Washington</vt:lpwstr>
  </property>
</Properties>
</file>