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4002\"/>
    </mc:Choice>
  </mc:AlternateContent>
  <xr:revisionPtr revIDLastSave="0" documentId="13_ncr:1_{23BE1150-5253-4D7E-BD3A-51F8C0898119}" xr6:coauthVersionLast="47" xr6:coauthVersionMax="47" xr10:uidLastSave="{00000000-0000-0000-0000-000000000000}"/>
  <bookViews>
    <workbookView xWindow="-120" yWindow="-120" windowWidth="29040" windowHeight="15720" tabRatio="716" xr2:uid="{00000000-000D-0000-FFFF-FFFF00000000}"/>
  </bookViews>
  <sheets>
    <sheet name="Invoice" sheetId="1" r:id="rId1"/>
    <sheet name="UniformSoftware.com" sheetId="24" r:id="rId2"/>
  </sheets>
  <definedNames>
    <definedName name="InvoicingTemplateLinkTarget" hidden="1">#REF!</definedName>
    <definedName name="oknBalanceDue">Invoice!$M$38</definedName>
    <definedName name="oknCompanyAddress">Invoice!$G$4</definedName>
    <definedName name="oknCompanyCityStateZip">Invoice!$G$5</definedName>
    <definedName name="oknCompanyContact">Invoice!$G$6</definedName>
    <definedName name="oknCompanyName">Invoice!$G$3</definedName>
    <definedName name="oknCost_1">Invoice!$E$20</definedName>
    <definedName name="oknCost_10">Invoice!$E$29</definedName>
    <definedName name="oknCost_11">Invoice!$E$30</definedName>
    <definedName name="oknCost_12">Invoice!$E$31</definedName>
    <definedName name="oknCost_2">Invoice!$E$21</definedName>
    <definedName name="oknCost_3">Invoice!$E$22</definedName>
    <definedName name="oknCost_4">Invoice!$E$23</definedName>
    <definedName name="oknCost_5">Invoice!$E$24</definedName>
    <definedName name="oknCost_6">Invoice!$E$25</definedName>
    <definedName name="oknCost_7">Invoice!$E$26</definedName>
    <definedName name="oknCost_8">Invoice!$E$27</definedName>
    <definedName name="oknCost_9">Invoice!$E$28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DatabaseName">Invoice!$A$4</definedName>
    <definedName name="oknDueDate">Invoice!$M$17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voiceBodyMaxNumber" hidden="1">#REF!</definedName>
    <definedName name="oknInvoiceBodyMinNumber" hidden="1">#REF!</definedName>
    <definedName name="oknInvoiceDate">Invoice!$L$5</definedName>
    <definedName name="oknInvoiceID">Invoice!$L$6</definedName>
    <definedName name="oknLineTotal_1">Invoice!$M$20</definedName>
    <definedName name="oknLineTotal_10">Invoice!$M$29</definedName>
    <definedName name="oknLineTotal_11">Invoice!$M$30</definedName>
    <definedName name="oknLineTotal_12">Invoice!$M$31</definedName>
    <definedName name="oknLineTotal_2">Invoice!$M$21</definedName>
    <definedName name="oknLineTotal_3">Invoice!$M$22</definedName>
    <definedName name="oknLineTotal_4">Invoice!$M$23</definedName>
    <definedName name="oknLineTotal_5">Invoice!$M$24</definedName>
    <definedName name="oknLineTotal_6">Invoice!$M$25</definedName>
    <definedName name="oknLineTotal_7">Invoice!$M$26</definedName>
    <definedName name="oknLineTotal_8">Invoice!$M$27</definedName>
    <definedName name="oknLineTotal_9">Invoice!$M$28</definedName>
    <definedName name="oknLineTotalTaxable">Invoice!$E$32</definedName>
    <definedName name="oknOrderID">Invoice!$G$17</definedName>
    <definedName name="oknPayments">Invoice!$M$37</definedName>
    <definedName name="oknPaymentTerm">Invoice!$L$17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Invoice!$L$20</definedName>
    <definedName name="oknPrice_10">Invoice!$L$29</definedName>
    <definedName name="oknPrice_11">Invoice!$L$30</definedName>
    <definedName name="oknPrice_12">Invoice!$L$31</definedName>
    <definedName name="oknPrice_2">Invoice!$L$21</definedName>
    <definedName name="oknPrice_3">Invoice!$L$22</definedName>
    <definedName name="oknPrice_4">Invoice!$L$23</definedName>
    <definedName name="oknPrice_5">Invoice!$L$24</definedName>
    <definedName name="oknPrice_6">Invoice!$L$25</definedName>
    <definedName name="oknPrice_7">Invoice!$L$26</definedName>
    <definedName name="oknPrice_8">Invoice!$L$27</definedName>
    <definedName name="oknPrice_9">Invoice!$L$28</definedName>
    <definedName name="oknPrInvoiceID">#REF!</definedName>
    <definedName name="oknPrNotes">#REF!</definedName>
    <definedName name="oknProductID_1">Invoice!$A$20</definedName>
    <definedName name="oknProductID_10">Invoice!$A$29</definedName>
    <definedName name="oknProductID_11">Invoice!$A$30</definedName>
    <definedName name="oknProductID_12">Invoice!$A$31</definedName>
    <definedName name="oknProductID_2">Invoice!$A$21</definedName>
    <definedName name="oknProductID_3">Invoice!$A$22</definedName>
    <definedName name="oknProductID_4">Invoice!$A$23</definedName>
    <definedName name="oknProductID_5">Invoice!$A$24</definedName>
    <definedName name="oknProductID_6">Invoice!$A$25</definedName>
    <definedName name="oknProductID_7">Invoice!$A$26</definedName>
    <definedName name="oknProductID_8">Invoice!$A$27</definedName>
    <definedName name="oknProductID_9">Invoice!$A$28</definedName>
    <definedName name="oknProductName_1">Invoice!$G$20</definedName>
    <definedName name="oknProductName_10">Invoice!$G$29</definedName>
    <definedName name="oknProductName_11">Invoice!$G$30</definedName>
    <definedName name="oknProductName_12">Invoice!$G$31</definedName>
    <definedName name="oknProductName_2">Invoice!$G$21</definedName>
    <definedName name="oknProductName_3">Invoice!$G$22</definedName>
    <definedName name="oknProductName_4">Invoice!$G$23</definedName>
    <definedName name="oknProductName_5">Invoice!$G$24</definedName>
    <definedName name="oknProductName_6">Invoice!$G$25</definedName>
    <definedName name="oknProductName_7">Invoice!$G$26</definedName>
    <definedName name="oknProductName_8">Invoice!$G$27</definedName>
    <definedName name="oknProductName_9">Invoice!$G$28</definedName>
    <definedName name="oknPrPaymentTerm">#REF!</definedName>
    <definedName name="oknPrTotalApplied">#REF!</definedName>
    <definedName name="oknPrWhoID">#REF!</definedName>
    <definedName name="oknPrWhoName">#REF!</definedName>
    <definedName name="oknQtCompanyAddress">#REF!</definedName>
    <definedName name="oknQtCompanyCityStateZip">#REF!</definedName>
    <definedName name="oknQtCompanyContact">#REF!</definedName>
    <definedName name="oknQtCompanyName">#REF!</definedName>
    <definedName name="oknQtCost_1">#REF!</definedName>
    <definedName name="oknQtCost_10">#REF!</definedName>
    <definedName name="oknQtCost_11">#REF!</definedName>
    <definedName name="oknQtCost_12">#REF!</definedName>
    <definedName name="oknQtCost_2">#REF!</definedName>
    <definedName name="oknQtCost_3">#REF!</definedName>
    <definedName name="oknQtCost_4">#REF!</definedName>
    <definedName name="oknQtCost_5">#REF!</definedName>
    <definedName name="oknQtCost_6">#REF!</definedName>
    <definedName name="oknQtCost_7">#REF!</definedName>
    <definedName name="oknQtCost_8">#REF!</definedName>
    <definedName name="oknQtCost_9">#REF!</definedName>
    <definedName name="oknQtDueDate">#REF!</definedName>
    <definedName name="oknQtLineTotal_1">#REF!</definedName>
    <definedName name="oknQtLineTotal_10">#REF!</definedName>
    <definedName name="oknQtLineTotal_11">#REF!</definedName>
    <definedName name="oknQtLineTotal_12">#REF!</definedName>
    <definedName name="oknQtLineTotal_2">#REF!</definedName>
    <definedName name="oknQtLineTotal_3">#REF!</definedName>
    <definedName name="oknQtLineTotal_4">#REF!</definedName>
    <definedName name="oknQtLineTotal_5">#REF!</definedName>
    <definedName name="oknQtLineTotal_6">#REF!</definedName>
    <definedName name="oknQtLineTotal_7">#REF!</definedName>
    <definedName name="oknQtLineTotal_8">#REF!</definedName>
    <definedName name="oknQtLineTotal_9">#REF!</definedName>
    <definedName name="oknQtLineTotalTaxable">#REF!</definedName>
    <definedName name="oknQtOrderID">#REF!</definedName>
    <definedName name="oknQtPaymentTerm">#REF!</definedName>
    <definedName name="oknQtPrice_1">#REF!</definedName>
    <definedName name="oknQtPrice_10">#REF!</definedName>
    <definedName name="oknQtPrice_11">#REF!</definedName>
    <definedName name="oknQtPrice_12">#REF!</definedName>
    <definedName name="oknQtPrice_2">#REF!</definedName>
    <definedName name="oknQtPrice_3">#REF!</definedName>
    <definedName name="oknQtPrice_4">#REF!</definedName>
    <definedName name="oknQtPrice_5">#REF!</definedName>
    <definedName name="oknQtPrice_6">#REF!</definedName>
    <definedName name="oknQtPrice_7">#REF!</definedName>
    <definedName name="oknQtPrice_8">#REF!</definedName>
    <definedName name="oknQtPrice_9">#REF!</definedName>
    <definedName name="oknQtProductID_1">#REF!</definedName>
    <definedName name="oknQtProductID_10">#REF!</definedName>
    <definedName name="oknQtProductID_11">#REF!</definedName>
    <definedName name="oknQtProductID_12">#REF!</definedName>
    <definedName name="oknQtProductID_2">#REF!</definedName>
    <definedName name="oknQtProductID_3">#REF!</definedName>
    <definedName name="oknQtProductID_4">#REF!</definedName>
    <definedName name="oknQtProductID_5">#REF!</definedName>
    <definedName name="oknQtProductID_6">#REF!</definedName>
    <definedName name="oknQtProductID_7">#REF!</definedName>
    <definedName name="oknQtProductID_8">#REF!</definedName>
    <definedName name="oknQtProductID_9">#REF!</definedName>
    <definedName name="oknQtProductName_1">#REF!</definedName>
    <definedName name="oknQtProductName_10">#REF!</definedName>
    <definedName name="oknQtProductName_11">#REF!</definedName>
    <definedName name="oknQtProductName_12">#REF!</definedName>
    <definedName name="oknQtProductName_2">#REF!</definedName>
    <definedName name="oknQtProductName_3">#REF!</definedName>
    <definedName name="oknQtProductName_4">#REF!</definedName>
    <definedName name="oknQtProductName_5">#REF!</definedName>
    <definedName name="oknQtProductName_6">#REF!</definedName>
    <definedName name="oknQtProductName_7">#REF!</definedName>
    <definedName name="oknQtProductName_8">#REF!</definedName>
    <definedName name="oknQtProductName_9">#REF!</definedName>
    <definedName name="oknQtQuantity_1">#REF!</definedName>
    <definedName name="oknQtQuantity_10">#REF!</definedName>
    <definedName name="oknQtQuantity_11">#REF!</definedName>
    <definedName name="oknQtQuantity_12">#REF!</definedName>
    <definedName name="oknQtQuantity_2">#REF!</definedName>
    <definedName name="oknQtQuantity_3">#REF!</definedName>
    <definedName name="oknQtQuantity_4">#REF!</definedName>
    <definedName name="oknQtQuantity_5">#REF!</definedName>
    <definedName name="oknQtQuantity_6">#REF!</definedName>
    <definedName name="oknQtQuantity_7">#REF!</definedName>
    <definedName name="oknQtQuantity_8">#REF!</definedName>
    <definedName name="oknQtQuantity_9">#REF!</definedName>
    <definedName name="oknQtQuoteDate">#REF!</definedName>
    <definedName name="oknQtQuoteID">#REF!</definedName>
    <definedName name="oknQtSalesRepName">#REF!</definedName>
    <definedName name="oknQtShipAddress">#REF!</definedName>
    <definedName name="oknQtShipCityStateZip">#REF!</definedName>
    <definedName name="oknQtShipContact">#REF!</definedName>
    <definedName name="oknQtShipCountry">#REF!</definedName>
    <definedName name="oknQtShipDate">#REF!</definedName>
    <definedName name="oknQtShipName">#REF!</definedName>
    <definedName name="oknQtShippingCost">#REF!</definedName>
    <definedName name="oknQtStatus">#REF!</definedName>
    <definedName name="oknQtSubTotal">#REF!</definedName>
    <definedName name="oknQtTax1">#REF!</definedName>
    <definedName name="oknQtTax1Name">#REF!</definedName>
    <definedName name="oknQtTax1Rate">#REF!</definedName>
    <definedName name="oknQtTax1RateDefault">#REF!</definedName>
    <definedName name="oknQtTax2">#REF!</definedName>
    <definedName name="oknQtTax2IsAppliedToTax1">#REF!</definedName>
    <definedName name="oknQtTax2Name">#REF!</definedName>
    <definedName name="oknQtTax2Rate">#REF!</definedName>
    <definedName name="oknQtTax2RateDefault">#REF!</definedName>
    <definedName name="oknQtTaxable_1">#REF!</definedName>
    <definedName name="oknQtTaxable_10">#REF!</definedName>
    <definedName name="oknQtTaxable_11">#REF!</definedName>
    <definedName name="oknQtTaxable_12">#REF!</definedName>
    <definedName name="oknQtTaxable_2">#REF!</definedName>
    <definedName name="oknQtTaxable_3">#REF!</definedName>
    <definedName name="oknQtTaxable_4">#REF!</definedName>
    <definedName name="oknQtTaxable_5">#REF!</definedName>
    <definedName name="oknQtTaxable_6">#REF!</definedName>
    <definedName name="oknQtTaxable_7">#REF!</definedName>
    <definedName name="oknQtTaxable_8">#REF!</definedName>
    <definedName name="oknQtTaxable_9">#REF!</definedName>
    <definedName name="oknQtTaxTotalIncludingShippingCost">#REF!</definedName>
    <definedName name="oknQtTaxType">#REF!</definedName>
    <definedName name="oknQtTotal">#REF!</definedName>
    <definedName name="oknQtWhoAddress">#REF!</definedName>
    <definedName name="oknQtWhoCityStateZip">#REF!</definedName>
    <definedName name="oknQtWhoCountry">#REF!</definedName>
    <definedName name="oknQtWhoID">#REF!</definedName>
    <definedName name="oknQtWhoName">#REF!</definedName>
    <definedName name="oknQtWhoPhone">#REF!</definedName>
    <definedName name="oknQuantity_1">Invoice!$K$20</definedName>
    <definedName name="oknQuantity_10">Invoice!$K$29</definedName>
    <definedName name="oknQuantity_11">Invoice!$K$30</definedName>
    <definedName name="oknQuantity_12">Invoice!$K$31</definedName>
    <definedName name="oknQuantity_2">Invoice!$K$21</definedName>
    <definedName name="oknQuantity_3">Invoice!$K$22</definedName>
    <definedName name="oknQuantity_4">Invoice!$K$23</definedName>
    <definedName name="oknQuantity_5">Invoice!$K$24</definedName>
    <definedName name="oknQuantity_6">Invoice!$K$25</definedName>
    <definedName name="oknQuantity_7">Invoice!$K$26</definedName>
    <definedName name="oknQuantity_8">Invoice!$K$27</definedName>
    <definedName name="oknQuantity_9">Invoice!$K$28</definedName>
    <definedName name="oknQuoteId">Invoice!$A$1001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YearMonth">#REF!</definedName>
    <definedName name="oknSalesRepName">Invoice!$H$17</definedName>
    <definedName name="oknSavingInvoiceClearWorksheet" hidden="1">#REF!</definedName>
    <definedName name="oknSavingInvoicePromptForPayment" hidden="1">#REF!</definedName>
    <definedName name="oknShipAddress">Invoice!$L$11</definedName>
    <definedName name="oknShipCityStateZip">Invoice!$L$12</definedName>
    <definedName name="oknShipContact">Invoice!$L$14</definedName>
    <definedName name="oknShipCountry">Invoice!$L$13</definedName>
    <definedName name="oknShipDate">Invoice!$J$17</definedName>
    <definedName name="oknShipName">Invoice!$L$10</definedName>
    <definedName name="oknShippingCost">Invoice!$M$35</definedName>
    <definedName name="oknStatus">Invoice!$A$6</definedName>
    <definedName name="oknSubTotal">Invoice!$M$32</definedName>
    <definedName name="oknTax1">Invoice!$M$33</definedName>
    <definedName name="oknTax1Name">Invoice!$K$33</definedName>
    <definedName name="oknTax1Rate">Invoice!$L$33</definedName>
    <definedName name="oknTax1RateDefault">Invoice!$D$12</definedName>
    <definedName name="oknTax2">Invoice!$M$34</definedName>
    <definedName name="oknTax2IsAppliedToTax1">Invoice!$D$10</definedName>
    <definedName name="oknTax2Name">Invoice!$K$34</definedName>
    <definedName name="oknTax2Rate">Invoice!$L$34</definedName>
    <definedName name="oknTax2RateDefault">Invoice!$D$13</definedName>
    <definedName name="oknTaxable_1">Invoice!$D$20</definedName>
    <definedName name="oknTaxable_10">Invoice!$D$29</definedName>
    <definedName name="oknTaxable_11">Invoice!$D$30</definedName>
    <definedName name="oknTaxable_12">Invoice!$D$31</definedName>
    <definedName name="oknTaxable_2">Invoice!$D$21</definedName>
    <definedName name="oknTaxable_3">Invoice!$D$22</definedName>
    <definedName name="oknTaxable_4">Invoice!$D$23</definedName>
    <definedName name="oknTaxable_5">Invoice!$D$24</definedName>
    <definedName name="oknTaxable_6">Invoice!$D$25</definedName>
    <definedName name="oknTaxable_7">Invoice!$D$26</definedName>
    <definedName name="oknTaxable_8">Invoice!$D$27</definedName>
    <definedName name="oknTaxable_9">Invoice!$D$28</definedName>
    <definedName name="oknTaxTotalIncludingShippingCost">Invoice!$D$11</definedName>
    <definedName name="oknTaxType">Invoice!$D$9</definedName>
    <definedName name="oknTotal">Invoice!$M$36</definedName>
    <definedName name="oknWhoAddress">Invoice!$H$11</definedName>
    <definedName name="oknWhoCityStateZip">Invoice!$H$12</definedName>
    <definedName name="oknWhoCountry">Invoice!$H$13</definedName>
    <definedName name="oknWhoID">Invoice!$A$8</definedName>
    <definedName name="oknWhoName">Invoice!$H$10</definedName>
    <definedName name="oknWhoPhone">Invoice!$H$14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Invoice!$G$3:$M$42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31" i="1" l="1"/>
  <c r="M30" i="1"/>
  <c r="M29" i="1"/>
  <c r="M28" i="1"/>
  <c r="M27" i="1"/>
  <c r="M26" i="1"/>
  <c r="M25" i="1"/>
  <c r="M24" i="1"/>
  <c r="M23" i="1"/>
  <c r="M22" i="1"/>
  <c r="E32" i="1" s="1" a="1"/>
  <c r="E32" i="1" s="1"/>
  <c r="M21" i="1"/>
  <c r="M20" i="1"/>
  <c r="M33" i="1"/>
  <c r="M34" i="1"/>
  <c r="M32" i="1" l="1"/>
  <c r="M36" i="1" s="1"/>
  <c r="M38" i="1" s="1"/>
</calcChain>
</file>

<file path=xl/sharedStrings.xml><?xml version="1.0" encoding="utf-8"?>
<sst xmlns="http://schemas.openxmlformats.org/spreadsheetml/2006/main" count="46" uniqueCount="42">
  <si>
    <t>DATE:</t>
  </si>
  <si>
    <t>INVOICE #</t>
  </si>
  <si>
    <t>SHIPPING &amp; HANDLING</t>
  </si>
  <si>
    <t>TOTAL</t>
  </si>
  <si>
    <t>Unit Price</t>
    <phoneticPr fontId="9" type="noConversion"/>
  </si>
  <si>
    <t>Sales Rep. Name</t>
    <phoneticPr fontId="9" type="noConversion"/>
  </si>
  <si>
    <t>P.O. #</t>
    <phoneticPr fontId="9" type="noConversion"/>
  </si>
  <si>
    <t>Ship Date</t>
    <phoneticPr fontId="9" type="noConversion"/>
  </si>
  <si>
    <t>SUBTOTAL</t>
    <phoneticPr fontId="9" type="noConversion"/>
  </si>
  <si>
    <t>Due Date</t>
    <phoneticPr fontId="9" type="noConversion"/>
  </si>
  <si>
    <t>Terms</t>
    <phoneticPr fontId="9" type="noConversion"/>
  </si>
  <si>
    <t>Description</t>
    <phoneticPr fontId="9" type="noConversion"/>
  </si>
  <si>
    <t>Taxable</t>
    <phoneticPr fontId="9" type="noConversion"/>
  </si>
  <si>
    <t>TOTAL DUE</t>
    <phoneticPr fontId="9" type="noConversion"/>
  </si>
  <si>
    <t>PAID</t>
    <phoneticPr fontId="9" type="noConversion"/>
  </si>
  <si>
    <t>TaxSystem</t>
    <phoneticPr fontId="9" type="noConversion"/>
  </si>
  <si>
    <t>Quantity</t>
  </si>
  <si>
    <t xml:space="preserve">THANK YOU FOR YOUR BUSINESS! </t>
    <phoneticPr fontId="9" type="noConversion"/>
  </si>
  <si>
    <t>Street Address</t>
    <phoneticPr fontId="9" type="noConversion"/>
  </si>
  <si>
    <t>City, ST  ZIP Code</t>
    <phoneticPr fontId="9" type="noConversion"/>
  </si>
  <si>
    <t>Current Database</t>
  </si>
  <si>
    <t>Invoice Status</t>
  </si>
  <si>
    <t>cost</t>
    <phoneticPr fontId="9" type="noConversion"/>
  </si>
  <si>
    <t>PST</t>
  </si>
  <si>
    <t>GST</t>
  </si>
  <si>
    <t>Customer ID</t>
  </si>
  <si>
    <t>Name</t>
  </si>
  <si>
    <t>Product ID</t>
  </si>
  <si>
    <t>Amount</t>
  </si>
  <si>
    <t>Bill To</t>
  </si>
  <si>
    <t>Pending</t>
    <phoneticPr fontId="9" type="noConversion"/>
  </si>
  <si>
    <t>Phone Number,Web Address, etc.</t>
  </si>
  <si>
    <t>Your Service Company Name</t>
    <phoneticPr fontId="9" type="noConversion"/>
  </si>
  <si>
    <t>c4002</t>
  </si>
  <si>
    <t>Address</t>
  </si>
  <si>
    <t>City, State ZIP</t>
  </si>
  <si>
    <t>Country</t>
  </si>
  <si>
    <t>Phone</t>
  </si>
  <si>
    <t>4-Column Invoice Template</t>
  </si>
  <si>
    <t>4-Column without Taxc4002</t>
  </si>
  <si>
    <t>4-Column Invoice Template - 65, Cincinnati, Ohio, 298800, 296943, 6999625372546246240?+0.63%, 77.4 sq mi, 200.5 km2, 3,860/sq mi, 1,490/km2, 39°08′25″N 84°30′21″W? / ?39.1402°N 84.5058°W? / 39.1402; -84.5058? (Cincinnati)</t>
  </si>
  <si>
    <t>4-Column without Taxc4002 - 65, Cincinnati, Ohio, 298800, 296943, 6999625372546246240?+0.63%, 77.4 sq mi, 200.5 km2, 3,860/sq mi, 1,490/km2, 39°08′25″N 84°30′21″W? / ?39.1402°N 84.5058°W? / 39.1402; -84.5058? (Cincinnati)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</si>
</sst>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@\ \ "/>
    <numFmt numFmtId="165" formatCode="_(* #,##0.00_);_(* \(#,##0.00\);;_(@_)"/>
    <numFmt numFmtId="166" formatCode="[$-409]mmmm\ d\,\ yyyy;@"/>
    <numFmt numFmtId="167" formatCode="_ * #,##0.00_ ;_ * \-#,##0.00_ ;_ * &quot;&quot;??_ ;_ @_ "/>
    <numFmt numFmtId="168" formatCode="_-* #,##0.00_ ;_-* \-#,##0.00\ ;_-* &quot;-&quot;??_ ;_-@_ "/>
    <numFmt numFmtId="169" formatCode="_(* #,##0.00_);_(* \(#,##0.00\);_(* &quot;&quot;??_);_(@_)"/>
  </numFmts>
  <fonts count="42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1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theme="2" tint="-0.749992370372631"/>
      <name val="Eras Light ITC"/>
      <family val="2"/>
    </font>
    <font>
      <b/>
      <sz val="10"/>
      <color theme="2" tint="-0.749992370372631"/>
      <name val="Eras Light ITC"/>
      <family val="2"/>
    </font>
    <font>
      <b/>
      <sz val="12"/>
      <color theme="2" tint="-0.749992370372631"/>
      <name val="Eras Demi ITC"/>
      <family val="2"/>
    </font>
    <font>
      <b/>
      <sz val="18"/>
      <color theme="2" tint="-0.749992370372631"/>
      <name val="Eras Light ITC"/>
      <family val="2"/>
    </font>
    <font>
      <sz val="22"/>
      <color theme="2" tint="-0.749992370372631"/>
      <name val="Eras Bold ITC"/>
      <family val="2"/>
    </font>
    <font>
      <sz val="28"/>
      <color theme="2" tint="-0.749992370372631"/>
      <name val="Eras Light ITC"/>
      <family val="2"/>
    </font>
    <font>
      <u/>
      <sz val="10"/>
      <color theme="2" tint="-0.749992370372631"/>
      <name val="Eras Light ITC"/>
      <family val="2"/>
    </font>
    <font>
      <sz val="8"/>
      <color theme="2" tint="-0.749992370372631"/>
      <name val="Eras Light ITC"/>
      <family val="2"/>
    </font>
    <font>
      <i/>
      <sz val="11"/>
      <color theme="2" tint="-0.749992370372631"/>
      <name val="Eras Bold ITC"/>
      <family val="2"/>
    </font>
    <font>
      <sz val="11"/>
      <color theme="2" tint="-0.749992370372631"/>
      <name val="Eras Bold ITC"/>
      <family val="2"/>
    </font>
    <font>
      <i/>
      <sz val="10"/>
      <color theme="2" tint="-0.749992370372631"/>
      <name val="Eras Light ITC"/>
      <family val="2"/>
    </font>
    <font>
      <sz val="10"/>
      <name val="Trebuchet MS"/>
      <family val="2"/>
    </font>
    <font>
      <u/>
      <sz val="10"/>
      <color indexed="12"/>
      <name val="Verdana"/>
      <family val="2"/>
    </font>
  </fonts>
  <fills count="21">
    <fill>
      <patternFill patternType="none"/>
    </fill>
    <fill>
      <patternFill patternType="gray125"/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6"/>
      </patternFill>
    </fill>
    <fill>
      <patternFill patternType="solid">
        <fgColor indexed="55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39994506668294322"/>
        <bgColor auto="1"/>
      </patternFill>
    </fill>
    <fill>
      <gradientFill type="path">
        <stop position="0">
          <color theme="2"/>
        </stop>
        <stop position="1">
          <color theme="3" tint="0.40000610370189521"/>
        </stop>
      </gradientFill>
    </fill>
  </fills>
  <borders count="2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2"/>
      </bottom>
      <diagonal/>
    </border>
    <border>
      <left/>
      <right/>
      <top/>
      <bottom style="medium">
        <color indexed="4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theme="2" tint="-0.749961851863155"/>
      </left>
      <right style="thin">
        <color theme="2" tint="-0.749961851863155"/>
      </right>
      <top style="thin">
        <color theme="2" tint="-0.749961851863155"/>
      </top>
      <bottom style="thin">
        <color theme="2" tint="-0.749961851863155"/>
      </bottom>
      <diagonal/>
    </border>
    <border>
      <left style="thin">
        <color theme="2" tint="-0.749961851863155"/>
      </left>
      <right/>
      <top style="thin">
        <color theme="2" tint="-0.749961851863155"/>
      </top>
      <bottom style="thin">
        <color theme="2" tint="-0.749961851863155"/>
      </bottom>
      <diagonal/>
    </border>
    <border>
      <left/>
      <right style="thin">
        <color theme="2" tint="-0.749961851863155"/>
      </right>
      <top style="thin">
        <color theme="2" tint="-0.749961851863155"/>
      </top>
      <bottom style="thin">
        <color theme="2" tint="-0.749961851863155"/>
      </bottom>
      <diagonal/>
    </border>
  </borders>
  <cellStyleXfs count="53">
    <xf numFmtId="0" fontId="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2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3" fillId="2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3" borderId="0" applyNumberFormat="0" applyBorder="0" applyAlignment="0" applyProtection="0"/>
    <xf numFmtId="0" fontId="14" fillId="14" borderId="0" applyNumberFormat="0" applyBorder="0" applyAlignment="0" applyProtection="0"/>
    <xf numFmtId="0" fontId="15" fillId="5" borderId="1" applyNumberFormat="0" applyAlignment="0" applyProtection="0"/>
    <xf numFmtId="0" fontId="16" fillId="15" borderId="2" applyNumberFormat="0" applyAlignment="0" applyProtection="0"/>
    <xf numFmtId="0" fontId="17" fillId="0" borderId="0" applyNumberFormat="0" applyFill="0" applyBorder="0" applyAlignment="0" applyProtection="0"/>
    <xf numFmtId="0" fontId="18" fillId="2" borderId="0" applyNumberFormat="0" applyBorder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1" fillId="0" borderId="5" applyNumberFormat="0" applyFill="0" applyAlignment="0" applyProtection="0"/>
    <xf numFmtId="0" fontId="21" fillId="0" borderId="0" applyNumberForma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22" fillId="3" borderId="1" applyNumberFormat="0" applyAlignment="0" applyProtection="0"/>
    <xf numFmtId="0" fontId="23" fillId="0" borderId="6" applyNumberFormat="0" applyFill="0" applyAlignment="0" applyProtection="0"/>
    <xf numFmtId="0" fontId="24" fillId="7" borderId="0" applyNumberFormat="0" applyBorder="0" applyAlignment="0" applyProtection="0"/>
    <xf numFmtId="0" fontId="10" fillId="4" borderId="7" applyNumberFormat="0" applyFont="0" applyAlignment="0" applyProtection="0"/>
    <xf numFmtId="0" fontId="25" fillId="5" borderId="8" applyNumberFormat="0" applyAlignment="0" applyProtection="0"/>
    <xf numFmtId="0" fontId="26" fillId="0" borderId="0" applyNumberFormat="0" applyFill="0" applyBorder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40" fillId="0" borderId="0"/>
    <xf numFmtId="0" fontId="8" fillId="0" borderId="0"/>
    <xf numFmtId="0" fontId="41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89">
    <xf numFmtId="0" fontId="0" fillId="0" borderId="0" xfId="0"/>
    <xf numFmtId="0" fontId="29" fillId="19" borderId="0" xfId="0" applyFont="1" applyFill="1" applyAlignment="1">
      <alignment vertical="center"/>
    </xf>
    <xf numFmtId="0" fontId="29" fillId="18" borderId="0" xfId="0" applyFont="1" applyFill="1" applyAlignment="1">
      <alignment horizontal="center" vertical="center"/>
    </xf>
    <xf numFmtId="0" fontId="29" fillId="0" borderId="0" xfId="0" applyFont="1" applyAlignment="1">
      <alignment vertical="center"/>
    </xf>
    <xf numFmtId="0" fontId="29" fillId="0" borderId="0" xfId="0" applyFont="1" applyAlignment="1" applyProtection="1">
      <alignment vertical="center"/>
      <protection locked="0" hidden="1"/>
    </xf>
    <xf numFmtId="0" fontId="29" fillId="16" borderId="0" xfId="0" applyFont="1" applyFill="1" applyAlignment="1">
      <alignment vertical="center"/>
    </xf>
    <xf numFmtId="0" fontId="30" fillId="18" borderId="0" xfId="0" applyFont="1" applyFill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3" fillId="0" borderId="0" xfId="0" applyFont="1" applyAlignment="1">
      <alignment horizontal="right" vertical="center"/>
    </xf>
    <xf numFmtId="0" fontId="34" fillId="0" borderId="0" xfId="0" applyFont="1" applyAlignment="1">
      <alignment horizontal="right" vertical="center"/>
    </xf>
    <xf numFmtId="0" fontId="29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>
      <alignment horizontal="right" vertical="center"/>
    </xf>
    <xf numFmtId="166" fontId="29" fillId="0" borderId="0" xfId="0" applyNumberFormat="1" applyFont="1" applyAlignment="1">
      <alignment horizontal="left" vertical="center" shrinkToFit="1"/>
    </xf>
    <xf numFmtId="0" fontId="35" fillId="0" borderId="0" xfId="34" applyFont="1" applyAlignment="1" applyProtection="1">
      <alignment horizontal="left" vertical="center"/>
    </xf>
    <xf numFmtId="0" fontId="29" fillId="0" borderId="0" xfId="0" applyFont="1" applyAlignment="1">
      <alignment horizontal="left" vertical="center"/>
    </xf>
    <xf numFmtId="0" fontId="30" fillId="0" borderId="0" xfId="0" applyFont="1" applyAlignment="1">
      <alignment horizontal="left" vertical="center"/>
    </xf>
    <xf numFmtId="10" fontId="35" fillId="18" borderId="0" xfId="34" applyNumberFormat="1" applyFont="1" applyFill="1" applyBorder="1" applyAlignment="1" applyProtection="1">
      <alignment horizontal="center" vertical="center"/>
    </xf>
    <xf numFmtId="168" fontId="36" fillId="0" borderId="0" xfId="0" applyNumberFormat="1" applyFont="1" applyAlignment="1">
      <alignment vertical="center"/>
    </xf>
    <xf numFmtId="0" fontId="29" fillId="0" borderId="0" xfId="0" applyFont="1" applyAlignment="1" applyProtection="1">
      <alignment horizontal="right" vertical="center"/>
      <protection locked="0" hidden="1"/>
    </xf>
    <xf numFmtId="0" fontId="35" fillId="18" borderId="0" xfId="34" applyFont="1" applyFill="1" applyAlignment="1" applyProtection="1">
      <alignment horizontal="center" vertical="center"/>
    </xf>
    <xf numFmtId="10" fontId="36" fillId="18" borderId="0" xfId="0" applyNumberFormat="1" applyFont="1" applyFill="1" applyAlignment="1">
      <alignment horizontal="center" vertical="center"/>
    </xf>
    <xf numFmtId="0" fontId="30" fillId="17" borderId="23" xfId="0" applyFont="1" applyFill="1" applyBorder="1" applyAlignment="1">
      <alignment horizontal="center" vertical="center"/>
    </xf>
    <xf numFmtId="164" fontId="36" fillId="18" borderId="0" xfId="0" applyNumberFormat="1" applyFont="1" applyFill="1" applyAlignment="1">
      <alignment horizontal="center" vertical="center"/>
    </xf>
    <xf numFmtId="0" fontId="29" fillId="0" borderId="23" xfId="0" applyFont="1" applyBorder="1" applyAlignment="1" applyProtection="1">
      <alignment horizontal="center" vertical="center"/>
      <protection locked="0"/>
    </xf>
    <xf numFmtId="0" fontId="29" fillId="0" borderId="0" xfId="0" applyFont="1" applyAlignment="1">
      <alignment horizontal="center" vertical="center"/>
    </xf>
    <xf numFmtId="0" fontId="30" fillId="17" borderId="11" xfId="0" applyFont="1" applyFill="1" applyBorder="1" applyAlignment="1">
      <alignment horizontal="center" vertical="center"/>
    </xf>
    <xf numFmtId="0" fontId="30" fillId="17" borderId="12" xfId="0" applyFont="1" applyFill="1" applyBorder="1" applyAlignment="1">
      <alignment horizontal="center" vertical="center"/>
    </xf>
    <xf numFmtId="0" fontId="29" fillId="0" borderId="18" xfId="0" applyFont="1" applyBorder="1" applyAlignment="1">
      <alignment vertical="center"/>
    </xf>
    <xf numFmtId="167" fontId="29" fillId="0" borderId="13" xfId="0" applyNumberFormat="1" applyFont="1" applyBorder="1" applyAlignment="1" applyProtection="1">
      <alignment horizontal="right" vertical="center"/>
      <protection locked="0"/>
    </xf>
    <xf numFmtId="169" fontId="29" fillId="0" borderId="13" xfId="0" applyNumberFormat="1" applyFont="1" applyBorder="1" applyAlignment="1" applyProtection="1">
      <alignment horizontal="left" vertical="center"/>
      <protection hidden="1"/>
    </xf>
    <xf numFmtId="44" fontId="29" fillId="0" borderId="0" xfId="0" applyNumberFormat="1" applyFont="1" applyAlignment="1">
      <alignment horizontal="left" vertical="center"/>
    </xf>
    <xf numFmtId="167" fontId="29" fillId="16" borderId="14" xfId="0" applyNumberFormat="1" applyFont="1" applyFill="1" applyBorder="1" applyAlignment="1" applyProtection="1">
      <alignment horizontal="right" vertical="center"/>
      <protection locked="0"/>
    </xf>
    <xf numFmtId="169" fontId="29" fillId="16" borderId="16" xfId="0" applyNumberFormat="1" applyFont="1" applyFill="1" applyBorder="1" applyAlignment="1" applyProtection="1">
      <alignment horizontal="left" vertical="center"/>
      <protection hidden="1"/>
    </xf>
    <xf numFmtId="165" fontId="29" fillId="0" borderId="0" xfId="0" applyNumberFormat="1" applyFont="1" applyAlignment="1">
      <alignment horizontal="left" vertical="center"/>
    </xf>
    <xf numFmtId="167" fontId="29" fillId="0" borderId="14" xfId="0" applyNumberFormat="1" applyFont="1" applyBorder="1" applyAlignment="1" applyProtection="1">
      <alignment horizontal="right" vertical="center"/>
      <protection locked="0"/>
    </xf>
    <xf numFmtId="169" fontId="29" fillId="0" borderId="16" xfId="0" applyNumberFormat="1" applyFont="1" applyBorder="1" applyAlignment="1" applyProtection="1">
      <alignment horizontal="left" vertical="center"/>
      <protection hidden="1"/>
    </xf>
    <xf numFmtId="167" fontId="29" fillId="16" borderId="15" xfId="0" applyNumberFormat="1" applyFont="1" applyFill="1" applyBorder="1" applyAlignment="1" applyProtection="1">
      <alignment horizontal="right" vertical="center"/>
      <protection locked="0"/>
    </xf>
    <xf numFmtId="0" fontId="29" fillId="0" borderId="0" xfId="0" applyFont="1" applyAlignment="1" applyProtection="1">
      <alignment vertical="center"/>
      <protection hidden="1"/>
    </xf>
    <xf numFmtId="164" fontId="29" fillId="0" borderId="0" xfId="0" applyNumberFormat="1" applyFont="1" applyAlignment="1">
      <alignment horizontal="right" vertical="center"/>
    </xf>
    <xf numFmtId="43" fontId="29" fillId="0" borderId="23" xfId="0" applyNumberFormat="1" applyFont="1" applyBorder="1" applyAlignment="1" applyProtection="1">
      <alignment horizontal="right" vertical="center"/>
      <protection hidden="1"/>
    </xf>
    <xf numFmtId="10" fontId="29" fillId="0" borderId="0" xfId="0" applyNumberFormat="1" applyFont="1" applyAlignment="1" applyProtection="1">
      <alignment horizontal="right" vertical="center"/>
      <protection locked="0"/>
    </xf>
    <xf numFmtId="10" fontId="29" fillId="0" borderId="0" xfId="0" applyNumberFormat="1" applyFont="1" applyAlignment="1">
      <alignment horizontal="right" vertical="center"/>
    </xf>
    <xf numFmtId="43" fontId="29" fillId="0" borderId="23" xfId="0" applyNumberFormat="1" applyFont="1" applyBorder="1" applyAlignment="1" applyProtection="1">
      <alignment horizontal="right" vertical="center"/>
      <protection locked="0"/>
    </xf>
    <xf numFmtId="43" fontId="29" fillId="0" borderId="0" xfId="0" applyNumberFormat="1" applyFont="1" applyAlignment="1">
      <alignment horizontal="left" vertical="center"/>
    </xf>
    <xf numFmtId="164" fontId="30" fillId="0" borderId="0" xfId="0" applyNumberFormat="1" applyFont="1" applyAlignment="1">
      <alignment horizontal="right" vertical="center"/>
    </xf>
    <xf numFmtId="0" fontId="29" fillId="17" borderId="0" xfId="0" applyFont="1" applyFill="1" applyAlignment="1" applyProtection="1">
      <alignment horizontal="center" vertical="center"/>
      <protection locked="0"/>
    </xf>
    <xf numFmtId="1" fontId="29" fillId="17" borderId="0" xfId="0" applyNumberFormat="1" applyFont="1" applyFill="1" applyAlignment="1" applyProtection="1">
      <alignment horizontal="center" vertical="center"/>
      <protection locked="0"/>
    </xf>
    <xf numFmtId="2" fontId="29" fillId="0" borderId="13" xfId="0" applyNumberFormat="1" applyFont="1" applyBorder="1" applyAlignment="1" applyProtection="1">
      <alignment horizontal="right" vertical="center"/>
      <protection locked="0"/>
    </xf>
    <xf numFmtId="2" fontId="29" fillId="16" borderId="14" xfId="0" applyNumberFormat="1" applyFont="1" applyFill="1" applyBorder="1" applyAlignment="1" applyProtection="1">
      <alignment horizontal="right" vertical="center"/>
      <protection locked="0"/>
    </xf>
    <xf numFmtId="2" fontId="29" fillId="0" borderId="14" xfId="0" applyNumberFormat="1" applyFont="1" applyBorder="1" applyAlignment="1" applyProtection="1">
      <alignment horizontal="right" vertical="center"/>
      <protection locked="0"/>
    </xf>
    <xf numFmtId="2" fontId="29" fillId="16" borderId="15" xfId="0" applyNumberFormat="1" applyFont="1" applyFill="1" applyBorder="1" applyAlignment="1" applyProtection="1">
      <alignment horizontal="right" vertical="center"/>
      <protection locked="0"/>
    </xf>
    <xf numFmtId="0" fontId="11" fillId="18" borderId="0" xfId="34" applyFill="1" applyAlignment="1" applyProtection="1">
      <alignment horizontal="center" vertical="center"/>
    </xf>
    <xf numFmtId="0" fontId="11" fillId="19" borderId="0" xfId="34" applyFill="1" applyAlignment="1" applyProtection="1">
      <alignment vertical="center"/>
    </xf>
    <xf numFmtId="0" fontId="0" fillId="0" borderId="0" xfId="0" applyProtection="1">
      <protection locked="0"/>
    </xf>
    <xf numFmtId="0" fontId="29" fillId="0" borderId="0" xfId="0" applyFont="1" applyAlignment="1" applyProtection="1">
      <alignment horizontal="right" vertical="center"/>
      <protection locked="0"/>
    </xf>
    <xf numFmtId="0" fontId="29" fillId="18" borderId="0" xfId="0" applyFont="1" applyFill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vertical="center"/>
      <protection locked="0"/>
    </xf>
    <xf numFmtId="0" fontId="1" fillId="0" borderId="0" xfId="52"/>
    <xf numFmtId="0" fontId="29" fillId="0" borderId="23" xfId="0" applyFont="1" applyBorder="1" applyAlignment="1" applyProtection="1">
      <alignment horizontal="center" vertical="center"/>
      <protection locked="0"/>
    </xf>
    <xf numFmtId="14" fontId="29" fillId="0" borderId="24" xfId="0" applyNumberFormat="1" applyFont="1" applyBorder="1" applyAlignment="1" applyProtection="1">
      <alignment horizontal="center" vertical="center"/>
      <protection locked="0"/>
    </xf>
    <xf numFmtId="14" fontId="29" fillId="0" borderId="25" xfId="0" applyNumberFormat="1" applyFont="1" applyBorder="1" applyAlignment="1" applyProtection="1">
      <alignment horizontal="center" vertical="center"/>
      <protection locked="0"/>
    </xf>
    <xf numFmtId="0" fontId="39" fillId="0" borderId="0" xfId="0" applyFont="1" applyAlignment="1">
      <alignment horizontal="center" vertical="center"/>
    </xf>
    <xf numFmtId="0" fontId="37" fillId="0" borderId="0" xfId="0" applyFont="1" applyAlignment="1">
      <alignment horizontal="center" vertical="center"/>
    </xf>
    <xf numFmtId="0" fontId="38" fillId="0" borderId="0" xfId="0" applyFont="1" applyAlignment="1">
      <alignment horizontal="center" vertical="center"/>
    </xf>
    <xf numFmtId="0" fontId="30" fillId="17" borderId="10" xfId="0" applyFont="1" applyFill="1" applyBorder="1" applyAlignment="1">
      <alignment horizontal="center" vertical="center"/>
    </xf>
    <xf numFmtId="0" fontId="30" fillId="17" borderId="19" xfId="0" applyFont="1" applyFill="1" applyBorder="1" applyAlignment="1">
      <alignment horizontal="center" vertical="center"/>
    </xf>
    <xf numFmtId="0" fontId="30" fillId="17" borderId="11" xfId="0" applyFont="1" applyFill="1" applyBorder="1" applyAlignment="1">
      <alignment horizontal="center" vertical="center"/>
    </xf>
    <xf numFmtId="0" fontId="29" fillId="0" borderId="20" xfId="0" applyFont="1" applyBorder="1" applyAlignment="1" applyProtection="1">
      <alignment horizontal="left" vertical="center"/>
      <protection locked="0"/>
    </xf>
    <xf numFmtId="0" fontId="29" fillId="0" borderId="21" xfId="0" applyFont="1" applyBorder="1" applyAlignment="1" applyProtection="1">
      <alignment horizontal="left" vertical="center"/>
      <protection locked="0"/>
    </xf>
    <xf numFmtId="0" fontId="29" fillId="0" borderId="13" xfId="0" applyFont="1" applyBorder="1" applyAlignment="1" applyProtection="1">
      <alignment horizontal="left" vertical="center"/>
      <protection locked="0"/>
    </xf>
    <xf numFmtId="0" fontId="29" fillId="16" borderId="18" xfId="0" applyFont="1" applyFill="1" applyBorder="1" applyAlignment="1" applyProtection="1">
      <alignment horizontal="left" vertical="center"/>
      <protection locked="0"/>
    </xf>
    <xf numFmtId="0" fontId="29" fillId="16" borderId="0" xfId="0" applyFont="1" applyFill="1" applyAlignment="1" applyProtection="1">
      <alignment horizontal="left" vertical="center"/>
      <protection locked="0"/>
    </xf>
    <xf numFmtId="0" fontId="29" fillId="16" borderId="14" xfId="0" applyFont="1" applyFill="1" applyBorder="1" applyAlignment="1" applyProtection="1">
      <alignment horizontal="left" vertical="center"/>
      <protection locked="0"/>
    </xf>
    <xf numFmtId="0" fontId="29" fillId="0" borderId="18" xfId="0" applyFont="1" applyBorder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9" fillId="0" borderId="14" xfId="0" applyFont="1" applyBorder="1" applyAlignment="1" applyProtection="1">
      <alignment horizontal="left" vertical="center"/>
      <protection locked="0"/>
    </xf>
    <xf numFmtId="0" fontId="29" fillId="16" borderId="17" xfId="0" applyFont="1" applyFill="1" applyBorder="1" applyAlignment="1" applyProtection="1">
      <alignment horizontal="left" vertical="center"/>
      <protection locked="0"/>
    </xf>
    <xf numFmtId="0" fontId="29" fillId="16" borderId="22" xfId="0" applyFont="1" applyFill="1" applyBorder="1" applyAlignment="1" applyProtection="1">
      <alignment horizontal="left" vertical="center"/>
      <protection locked="0"/>
    </xf>
    <xf numFmtId="0" fontId="29" fillId="16" borderId="15" xfId="0" applyFont="1" applyFill="1" applyBorder="1" applyAlignment="1" applyProtection="1">
      <alignment horizontal="left" vertical="center"/>
      <protection locked="0"/>
    </xf>
    <xf numFmtId="0" fontId="29" fillId="20" borderId="0" xfId="0" applyFont="1" applyFill="1" applyAlignment="1">
      <alignment horizontal="center" vertical="center"/>
    </xf>
    <xf numFmtId="166" fontId="29" fillId="0" borderId="0" xfId="0" applyNumberFormat="1" applyFont="1" applyAlignment="1" applyProtection="1">
      <alignment horizontal="center" vertical="center" shrinkToFit="1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vertical="center"/>
      <protection locked="0"/>
    </xf>
    <xf numFmtId="10" fontId="36" fillId="18" borderId="0" xfId="0" applyNumberFormat="1" applyFont="1" applyFill="1" applyAlignment="1">
      <alignment horizontal="center" vertical="center" wrapText="1"/>
    </xf>
    <xf numFmtId="0" fontId="30" fillId="17" borderId="23" xfId="0" applyFont="1" applyFill="1" applyBorder="1" applyAlignment="1">
      <alignment horizontal="center" vertical="center"/>
    </xf>
    <xf numFmtId="0" fontId="30" fillId="17" borderId="24" xfId="0" applyFont="1" applyFill="1" applyBorder="1" applyAlignment="1">
      <alignment horizontal="center" vertical="center"/>
    </xf>
    <xf numFmtId="0" fontId="30" fillId="17" borderId="25" xfId="0" applyFont="1" applyFill="1" applyBorder="1" applyAlignment="1">
      <alignment horizontal="center" vertical="center"/>
    </xf>
  </cellXfs>
  <cellStyles count="5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Hyperlink" xfId="34" builtinId="8"/>
    <cellStyle name="Hyperlink 2" xfId="45" xr:uid="{00000000-0005-0000-0000-000022000000}"/>
    <cellStyle name="Input" xfId="35" builtinId="20" customBuiltin="1"/>
    <cellStyle name="Linked Cell" xfId="36" builtinId="24" customBuiltin="1"/>
    <cellStyle name="Neutral" xfId="37" builtinId="28" customBuiltin="1"/>
    <cellStyle name="Normal" xfId="0" builtinId="0"/>
    <cellStyle name="Normal 10" xfId="52" xr:uid="{FE3C3F6B-10A8-484F-A30A-0D5F1134CD13}"/>
    <cellStyle name="Normal 2" xfId="43" xr:uid="{00000000-0005-0000-0000-000027000000}"/>
    <cellStyle name="Normal 3" xfId="44" xr:uid="{00000000-0005-0000-0000-000028000000}"/>
    <cellStyle name="Normal 4" xfId="46" xr:uid="{00000000-0005-0000-0000-000029000000}"/>
    <cellStyle name="Normal 5" xfId="47" xr:uid="{00000000-0005-0000-0000-00002A000000}"/>
    <cellStyle name="Normal 6" xfId="48" xr:uid="{00000000-0005-0000-0000-00002B000000}"/>
    <cellStyle name="Normal 7" xfId="49" xr:uid="{00000000-0005-0000-0000-00002C000000}"/>
    <cellStyle name="Normal 8" xfId="50" xr:uid="{F2B1D673-C812-461B-94EA-971EFF0003C1}"/>
    <cellStyle name="Normal 9" xfId="51" xr:uid="{21877B50-FBE1-4A88-89C8-30260C0D5FE2}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boostexcel.com/template/4-column-without-tax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5" Type="http://schemas.openxmlformats.org/officeDocument/2006/relationships/image" Target="../media/image2.png"/><Relationship Id="rId4" Type="http://schemas.openxmlformats.org/officeDocument/2006/relationships/hyperlink" Target="https://uniformsoftware.com/template/4-column-without-tax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6</xdr:col>
      <xdr:colOff>19050</xdr:colOff>
      <xdr:row>6</xdr:row>
      <xdr:rowOff>161926</xdr:rowOff>
    </xdr:from>
    <xdr:to>
      <xdr:col>12</xdr:col>
      <xdr:colOff>962025</xdr:colOff>
      <xdr:row>6</xdr:row>
      <xdr:rowOff>161926</xdr:rowOff>
    </xdr:to>
    <xdr:sp macro="" textlink="">
      <xdr:nvSpPr>
        <xdr:cNvPr id="1039" name="oknWidget_1">
          <a:extLst>
            <a:ext uri="{FF2B5EF4-FFF2-40B4-BE49-F238E27FC236}">
              <a16:creationId xmlns:a16="http://schemas.microsoft.com/office/drawing/2014/main" id="{00000000-0008-0000-0100-00000F040000}"/>
            </a:ext>
          </a:extLst>
        </xdr:cNvPr>
        <xdr:cNvSpPr>
          <a:spLocks noChangeShapeType="1"/>
        </xdr:cNvSpPr>
      </xdr:nvSpPr>
      <xdr:spPr bwMode="auto">
        <a:xfrm>
          <a:off x="1457325" y="2066926"/>
          <a:ext cx="5781675" cy="0"/>
        </a:xfrm>
        <a:prstGeom prst="line">
          <a:avLst/>
        </a:prstGeom>
        <a:noFill/>
        <a:ln w="76200" cmpd="tri">
          <a:solidFill>
            <a:schemeClr val="tx2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11</xdr:col>
      <xdr:colOff>409575</xdr:colOff>
      <xdr:row>2</xdr:row>
      <xdr:rowOff>19050</xdr:rowOff>
    </xdr:from>
    <xdr:ext cx="1685926" cy="409576"/>
    <xdr:sp macro="" textlink="">
      <xdr:nvSpPr>
        <xdr:cNvPr id="45" name="oknWidget_invoice">
          <a:extLst>
            <a:ext uri="{FF2B5EF4-FFF2-40B4-BE49-F238E27FC236}">
              <a16:creationId xmlns:a16="http://schemas.microsoft.com/office/drawing/2014/main" id="{00000000-0008-0000-0100-00002D000000}"/>
            </a:ext>
          </a:extLst>
        </xdr:cNvPr>
        <xdr:cNvSpPr/>
      </xdr:nvSpPr>
      <xdr:spPr>
        <a:xfrm>
          <a:off x="5676900" y="790575"/>
          <a:ext cx="1685926" cy="409576"/>
        </a:xfrm>
        <a:prstGeom prst="rect">
          <a:avLst/>
        </a:prstGeom>
        <a:noFill/>
      </xdr:spPr>
      <xdr:txBody>
        <a:bodyPr wrap="square" lIns="91440" tIns="45720" rIns="91440" bIns="45720">
          <a:noAutofit/>
          <a:scene3d>
            <a:camera prst="orthographicFront"/>
            <a:lightRig rig="threePt" dir="t"/>
          </a:scene3d>
          <a:sp3d contourW="12700">
            <a:contourClr>
              <a:schemeClr val="accent5">
                <a:lumMod val="75000"/>
              </a:schemeClr>
            </a:contourClr>
          </a:sp3d>
        </a:bodyPr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sz="2800" b="1" i="0" u="none" strike="noStrike" kern="0" cap="none" spc="0" normalizeH="0" baseline="0" noProof="0">
              <a:ln w="9525">
                <a:noFill/>
                <a:prstDash val="solid"/>
              </a:ln>
              <a:gradFill flip="none" rotWithShape="1">
                <a:gsLst>
                  <a:gs pos="53000">
                    <a:srgbClr val="9ACD4C"/>
                  </a:gs>
                  <a:gs pos="0">
                    <a:srgbClr val="D35940"/>
                  </a:gs>
                  <a:gs pos="100000">
                    <a:srgbClr val="134770">
                      <a:lumMod val="75000"/>
                    </a:srgbClr>
                  </a:gs>
                </a:gsLst>
                <a:lin ang="0" scaled="1"/>
                <a:tileRect/>
              </a:gradFill>
              <a:effectLst/>
              <a:uLnTx/>
              <a:uFillTx/>
              <a:latin typeface="Berlin Sans FB Demi" panose="020E0802020502020306" pitchFamily="34" charset="0"/>
            </a:rPr>
            <a:t>INVOICE</a:t>
          </a:r>
        </a:p>
      </xdr:txBody>
    </xdr:sp>
    <xdr:clientData/>
  </xdr:oneCellAnchor>
  <xdr:twoCellAnchor editAs="oneCell">
    <xdr:from>
      <xdr:col>15</xdr:col>
      <xdr:colOff>0</xdr:colOff>
      <xdr:row>1</xdr:row>
      <xdr:rowOff>0</xdr:rowOff>
    </xdr:from>
    <xdr:to>
      <xdr:col>23</xdr:col>
      <xdr:colOff>457914</xdr:colOff>
      <xdr:row>12</xdr:row>
      <xdr:rowOff>47988</xdr:rowOff>
    </xdr:to>
    <xdr:pic>
      <xdr:nvPicPr>
        <xdr:cNvPr id="2" name="Pictur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3AAA430-1FC4-417C-BB3E-D5A800E640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19975" y="723900"/>
          <a:ext cx="5115639" cy="2600688"/>
        </a:xfrm>
        <a:prstGeom prst="rect">
          <a:avLst/>
        </a:prstGeom>
      </xdr:spPr>
    </xdr:pic>
    <xdr:clientData/>
  </xdr:twoCellAnchor>
  <xdr:twoCellAnchor>
    <xdr:from>
      <xdr:col>15</xdr:col>
      <xdr:colOff>3175</xdr:colOff>
      <xdr:row>2</xdr:row>
      <xdr:rowOff>127000</xdr:rowOff>
    </xdr:from>
    <xdr:to>
      <xdr:col>21</xdr:col>
      <xdr:colOff>374650</xdr:colOff>
      <xdr:row>10</xdr:row>
      <xdr:rowOff>111125</xdr:rowOff>
    </xdr:to>
    <xdr:sp macro="" textlink="">
      <xdr:nvSpPr>
        <xdr:cNvPr id="18" name="oknLiteNote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8237863E-2383-A113-D356-46779FE16602}"/>
            </a:ext>
          </a:extLst>
        </xdr:cNvPr>
        <xdr:cNvSpPr txBox="1"/>
      </xdr:nvSpPr>
      <xdr:spPr>
        <a:xfrm>
          <a:off x="7423150" y="898525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c4002.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6</xdr:col>
      <xdr:colOff>22225</xdr:colOff>
      <xdr:row>35</xdr:row>
      <xdr:rowOff>180975</xdr:rowOff>
    </xdr:from>
    <xdr:to>
      <xdr:col>9</xdr:col>
      <xdr:colOff>161925</xdr:colOff>
      <xdr:row>37</xdr:row>
      <xdr:rowOff>200025</xdr:rowOff>
    </xdr:to>
    <xdr:pic>
      <xdr:nvPicPr>
        <xdr:cNvPr id="4" name="oknWidget_logo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F581942A-B756-DAD5-8CF1-EA51E6F1EEB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60500" y="8610600"/>
          <a:ext cx="2387600" cy="4953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BB37F5B-0651-4DA9-96AA-0C9DDF2CE95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EE2D1C22-FA73-45A5-8EF7-5965E8F0823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2001FDE9-D324-4C86-B7BE-3CC106B902C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CDCA9B01-8339-42F7-8EC7-72C2B917F59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49E5791C-F567-4945-AD41-C724589FCB5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BDC4CC07-0429-40D0-AD05-689F115BED1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5A8F373E-9B48-445C-9E0D-D33EAC759FC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8E60E59C-EE46-465E-AC67-E2CCA6A66D4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E603B348-A04A-3CAB-BA72-2005A5E0261C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48A3CD67-D11C-2DA8-CBBE-F9DA1728C629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515E9CAD-D48E-49B6-D06B-8552CD8065A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invoicingtemplate.com/4-column-without-tax.html" TargetMode="External"/><Relationship Id="rId3" Type="http://schemas.openxmlformats.org/officeDocument/2006/relationships/hyperlink" Target="http://www.invoicingtemplate.com/4-column-without-tax.html" TargetMode="External"/><Relationship Id="rId7" Type="http://schemas.openxmlformats.org/officeDocument/2006/relationships/hyperlink" Target="http://www.invoicingtemplate.com/4-column-without-tax.html" TargetMode="External"/><Relationship Id="rId2" Type="http://schemas.openxmlformats.org/officeDocument/2006/relationships/hyperlink" Target="http://www.invoicingtemplate.com/4-column-without-tax.html" TargetMode="External"/><Relationship Id="rId1" Type="http://schemas.openxmlformats.org/officeDocument/2006/relationships/hyperlink" Target="http://www.invoicingform.com/" TargetMode="External"/><Relationship Id="rId6" Type="http://schemas.openxmlformats.org/officeDocument/2006/relationships/hyperlink" Target="http://www.invoicingtemplate.com/4-column-without-tax.html" TargetMode="External"/><Relationship Id="rId11" Type="http://schemas.openxmlformats.org/officeDocument/2006/relationships/drawing" Target="../drawings/drawing1.xml"/><Relationship Id="rId5" Type="http://schemas.openxmlformats.org/officeDocument/2006/relationships/hyperlink" Target="http://www.invoicingtemplate.com/4-column-without-tax.html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http://www.invoicingtemplate.com/4-column-without-tax.html" TargetMode="External"/><Relationship Id="rId9" Type="http://schemas.openxmlformats.org/officeDocument/2006/relationships/hyperlink" Target="http://www.invoicingtemplate.com/4-column-without-tax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autoPageBreaks="0"/>
  </sheetPr>
  <dimension ref="A1:AKV1001"/>
  <sheetViews>
    <sheetView showGridLines="0" showRowColHeaders="0" showZeros="0" tabSelected="1" showOutlineSymbols="0" zoomScaleNormal="100" workbookViewId="0">
      <selection activeCell="H10" sqref="H10:J10"/>
    </sheetView>
  </sheetViews>
  <sheetFormatPr defaultRowHeight="13.5" x14ac:dyDescent="0.2"/>
  <cols>
    <col min="1" max="1" width="21" style="2" customWidth="1"/>
    <col min="2" max="2" width="8" style="3" hidden="1" customWidth="1"/>
    <col min="3" max="3" width="9.140625" style="3" hidden="1" customWidth="1"/>
    <col min="4" max="4" width="10.28515625" style="4" hidden="1" customWidth="1"/>
    <col min="5" max="5" width="16" style="4" hidden="1" customWidth="1"/>
    <col min="6" max="6" width="0.5703125" style="3" customWidth="1"/>
    <col min="7" max="7" width="12" style="3" customWidth="1"/>
    <col min="8" max="8" width="11.28515625" style="3" customWidth="1"/>
    <col min="9" max="9" width="10.42578125" style="3" customWidth="1"/>
    <col min="10" max="10" width="14.5703125" style="3" customWidth="1"/>
    <col min="11" max="11" width="10.42578125" style="3" customWidth="1"/>
    <col min="12" max="12" width="13.85546875" style="3" customWidth="1"/>
    <col min="13" max="13" width="15.28515625" style="3" customWidth="1"/>
    <col min="14" max="14" width="0.85546875" style="3" customWidth="1"/>
    <col min="15" max="15" width="1" style="5" customWidth="1"/>
    <col min="16" max="16" width="5" style="3" customWidth="1"/>
    <col min="17" max="17" width="10" style="3" customWidth="1"/>
    <col min="18" max="16384" width="9.140625" style="3"/>
  </cols>
  <sheetData>
    <row r="1" spans="1:984" s="1" customFormat="1" ht="57" customHeight="1" x14ac:dyDescent="0.2">
      <c r="A1" s="81"/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81"/>
      <c r="S1" s="81"/>
      <c r="T1" s="81"/>
      <c r="U1" s="81"/>
      <c r="V1" s="81"/>
      <c r="W1" s="81"/>
      <c r="X1" s="81"/>
      <c r="AHS1" s="54" t="s">
        <v>41</v>
      </c>
      <c r="AHY1" s="54" t="s">
        <v>41</v>
      </c>
      <c r="AKQ1" s="54" t="s">
        <v>41</v>
      </c>
      <c r="AKV1" s="54" t="s">
        <v>39</v>
      </c>
    </row>
    <row r="2" spans="1:984" ht="3.75" customHeight="1" x14ac:dyDescent="0.2">
      <c r="P2"/>
      <c r="Q2"/>
      <c r="R2"/>
      <c r="S2"/>
      <c r="T2"/>
    </row>
    <row r="3" spans="1:984" ht="35.25" x14ac:dyDescent="0.2">
      <c r="A3" s="6" t="s">
        <v>20</v>
      </c>
      <c r="B3" s="7"/>
      <c r="C3" s="7"/>
      <c r="G3" s="8" t="s">
        <v>32</v>
      </c>
      <c r="I3" s="9"/>
      <c r="M3" s="10"/>
      <c r="N3" s="11"/>
      <c r="P3"/>
      <c r="Q3"/>
      <c r="R3"/>
      <c r="S3"/>
      <c r="T3"/>
    </row>
    <row r="4" spans="1:984" ht="18" customHeight="1" x14ac:dyDescent="0.2">
      <c r="A4" s="47" t="s">
        <v>33</v>
      </c>
      <c r="B4" s="12"/>
      <c r="C4" s="12"/>
      <c r="G4" s="3" t="s">
        <v>18</v>
      </c>
      <c r="P4"/>
      <c r="Q4"/>
      <c r="R4"/>
      <c r="S4"/>
      <c r="T4"/>
    </row>
    <row r="5" spans="1:984" ht="18" customHeight="1" x14ac:dyDescent="0.2">
      <c r="A5" s="6" t="s">
        <v>21</v>
      </c>
      <c r="B5" s="7"/>
      <c r="C5" s="7"/>
      <c r="G5" s="3" t="s">
        <v>19</v>
      </c>
      <c r="K5" s="13" t="s">
        <v>0</v>
      </c>
      <c r="L5" s="82"/>
      <c r="M5" s="82"/>
      <c r="N5" s="14"/>
      <c r="P5"/>
      <c r="Q5"/>
      <c r="R5"/>
      <c r="S5"/>
      <c r="T5"/>
    </row>
    <row r="6" spans="1:984" ht="18" customHeight="1" x14ac:dyDescent="0.2">
      <c r="A6" s="47" t="s">
        <v>30</v>
      </c>
      <c r="B6" s="12"/>
      <c r="C6" s="12"/>
      <c r="G6" s="15" t="s">
        <v>31</v>
      </c>
      <c r="K6" s="13" t="s">
        <v>1</v>
      </c>
      <c r="L6" s="83"/>
      <c r="M6" s="83"/>
      <c r="N6" s="16"/>
      <c r="P6"/>
      <c r="Q6"/>
      <c r="R6"/>
      <c r="S6"/>
      <c r="T6"/>
    </row>
    <row r="7" spans="1:984" ht="18" customHeight="1" x14ac:dyDescent="0.2">
      <c r="A7" s="6" t="s">
        <v>25</v>
      </c>
      <c r="L7" s="17"/>
      <c r="M7" s="16"/>
      <c r="N7" s="16"/>
      <c r="P7"/>
      <c r="Q7"/>
      <c r="R7"/>
      <c r="S7"/>
      <c r="T7"/>
    </row>
    <row r="8" spans="1:984" ht="18" customHeight="1" x14ac:dyDescent="0.2">
      <c r="A8" s="47"/>
      <c r="B8" s="7"/>
      <c r="C8" s="7"/>
      <c r="D8" s="4" t="s">
        <v>15</v>
      </c>
      <c r="P8"/>
      <c r="Q8"/>
      <c r="R8"/>
      <c r="S8"/>
      <c r="T8"/>
    </row>
    <row r="9" spans="1:984" ht="18" customHeight="1" x14ac:dyDescent="0.2">
      <c r="A9" s="18"/>
      <c r="B9" s="19"/>
      <c r="C9" s="19"/>
      <c r="D9" s="4">
        <v>0</v>
      </c>
      <c r="E9" s="20"/>
      <c r="G9" s="86" t="s">
        <v>29</v>
      </c>
      <c r="H9" s="86"/>
      <c r="I9" s="86"/>
      <c r="J9" s="86"/>
      <c r="L9"/>
      <c r="M9"/>
      <c r="P9"/>
      <c r="Q9"/>
      <c r="R9"/>
      <c r="S9"/>
      <c r="T9"/>
    </row>
    <row r="10" spans="1:984" ht="18" customHeight="1" x14ac:dyDescent="0.2">
      <c r="A10" s="21"/>
      <c r="B10" s="19"/>
      <c r="C10" s="19"/>
      <c r="D10" s="4">
        <v>0</v>
      </c>
      <c r="E10" s="20"/>
      <c r="G10" s="3" t="s">
        <v>26</v>
      </c>
      <c r="H10" s="84"/>
      <c r="I10" s="84"/>
      <c r="J10" s="84"/>
      <c r="L10" s="55"/>
      <c r="M10"/>
      <c r="P10"/>
      <c r="Q10"/>
      <c r="R10"/>
      <c r="S10"/>
      <c r="T10"/>
    </row>
    <row r="11" spans="1:984" ht="18" customHeight="1" x14ac:dyDescent="0.2">
      <c r="A11" s="21"/>
      <c r="B11" s="19"/>
      <c r="C11" s="19"/>
      <c r="D11" s="4">
        <v>0</v>
      </c>
      <c r="E11" s="20"/>
      <c r="G11" s="3" t="s">
        <v>34</v>
      </c>
      <c r="H11" s="84"/>
      <c r="I11" s="84"/>
      <c r="J11" s="84"/>
      <c r="L11" s="55"/>
      <c r="M11"/>
      <c r="P11"/>
      <c r="Q11"/>
      <c r="R11"/>
      <c r="S11"/>
      <c r="T11"/>
    </row>
    <row r="12" spans="1:984" ht="18" customHeight="1" x14ac:dyDescent="0.2">
      <c r="A12" s="22"/>
      <c r="B12" s="19"/>
      <c r="C12" s="19"/>
      <c r="D12" s="4">
        <v>6.5000000000000002E-2</v>
      </c>
      <c r="E12" s="20"/>
      <c r="G12" s="3" t="s">
        <v>35</v>
      </c>
      <c r="H12" s="84"/>
      <c r="I12" s="84"/>
      <c r="J12" s="84"/>
      <c r="L12" s="55"/>
      <c r="M12"/>
      <c r="P12"/>
      <c r="Q12"/>
      <c r="R12"/>
      <c r="S12"/>
      <c r="T12"/>
    </row>
    <row r="13" spans="1:984" ht="18" customHeight="1" x14ac:dyDescent="0.2">
      <c r="A13" s="22"/>
      <c r="B13" s="19"/>
      <c r="C13" s="19"/>
      <c r="D13" s="4">
        <v>3.2000000000000001E-2</v>
      </c>
      <c r="E13" s="20"/>
      <c r="G13" s="3" t="s">
        <v>36</v>
      </c>
      <c r="H13" s="84"/>
      <c r="I13" s="84"/>
      <c r="J13" s="84"/>
      <c r="L13" s="55"/>
      <c r="M13"/>
      <c r="P13"/>
      <c r="Q13"/>
      <c r="R13"/>
      <c r="S13"/>
      <c r="T13"/>
    </row>
    <row r="14" spans="1:984" ht="18" customHeight="1" x14ac:dyDescent="0.2">
      <c r="A14" s="85"/>
      <c r="B14" s="19"/>
      <c r="C14" s="19"/>
      <c r="G14" s="3" t="s">
        <v>37</v>
      </c>
      <c r="H14" s="84"/>
      <c r="I14" s="84"/>
      <c r="J14" s="84"/>
      <c r="L14" s="55"/>
      <c r="M14"/>
      <c r="P14"/>
      <c r="Q14"/>
      <c r="R14"/>
      <c r="S14"/>
      <c r="T14"/>
    </row>
    <row r="15" spans="1:984" ht="18" customHeight="1" x14ac:dyDescent="0.2">
      <c r="A15" s="85"/>
      <c r="B15" s="19"/>
      <c r="C15" s="19"/>
      <c r="P15"/>
      <c r="Q15"/>
      <c r="R15"/>
      <c r="S15"/>
      <c r="T15"/>
    </row>
    <row r="16" spans="1:984" ht="20.100000000000001" customHeight="1" x14ac:dyDescent="0.2">
      <c r="A16" s="85"/>
      <c r="G16" s="23" t="s">
        <v>6</v>
      </c>
      <c r="H16" s="86" t="s">
        <v>5</v>
      </c>
      <c r="I16" s="86"/>
      <c r="J16" s="87" t="s">
        <v>7</v>
      </c>
      <c r="K16" s="88"/>
      <c r="L16" s="23" t="s">
        <v>10</v>
      </c>
      <c r="M16" s="23" t="s">
        <v>9</v>
      </c>
      <c r="N16" s="7"/>
      <c r="P16"/>
      <c r="Q16"/>
      <c r="R16"/>
      <c r="S16"/>
      <c r="T16"/>
    </row>
    <row r="17" spans="1:20" ht="20.100000000000001" customHeight="1" x14ac:dyDescent="0.2">
      <c r="A17" s="24"/>
      <c r="G17" s="25"/>
      <c r="H17" s="60"/>
      <c r="I17" s="60"/>
      <c r="J17" s="61"/>
      <c r="K17" s="62"/>
      <c r="L17" s="25"/>
      <c r="M17" s="25"/>
      <c r="N17" s="26"/>
      <c r="P17"/>
      <c r="Q17"/>
      <c r="R17"/>
      <c r="S17"/>
      <c r="T17"/>
    </row>
    <row r="18" spans="1:20" ht="20.25" customHeight="1" x14ac:dyDescent="0.2">
      <c r="P18"/>
      <c r="Q18"/>
      <c r="R18"/>
      <c r="S18"/>
      <c r="T18"/>
    </row>
    <row r="19" spans="1:20" ht="20.100000000000001" customHeight="1" x14ac:dyDescent="0.2">
      <c r="A19" s="6" t="s">
        <v>27</v>
      </c>
      <c r="D19" s="4" t="s">
        <v>12</v>
      </c>
      <c r="E19" s="4" t="s">
        <v>22</v>
      </c>
      <c r="G19" s="66" t="s">
        <v>11</v>
      </c>
      <c r="H19" s="67"/>
      <c r="I19" s="67"/>
      <c r="J19" s="68"/>
      <c r="K19" s="27" t="s">
        <v>16</v>
      </c>
      <c r="L19" s="27" t="s">
        <v>4</v>
      </c>
      <c r="M19" s="28" t="s">
        <v>28</v>
      </c>
      <c r="N19" s="29"/>
      <c r="P19"/>
      <c r="Q19"/>
      <c r="R19"/>
      <c r="S19"/>
      <c r="T19"/>
    </row>
    <row r="20" spans="1:20" ht="20.100000000000001" customHeight="1" x14ac:dyDescent="0.2">
      <c r="A20" s="48"/>
      <c r="D20" s="58">
        <v>0</v>
      </c>
      <c r="E20" s="58">
        <v>0</v>
      </c>
      <c r="G20" s="69"/>
      <c r="H20" s="70"/>
      <c r="I20" s="70"/>
      <c r="J20" s="71"/>
      <c r="K20" s="49"/>
      <c r="L20" s="30">
        <v>0</v>
      </c>
      <c r="M20" s="31">
        <f>oknQuantity_1*oknPrice_1</f>
        <v>0</v>
      </c>
      <c r="N20" s="32"/>
      <c r="P20"/>
      <c r="Q20"/>
      <c r="R20"/>
      <c r="S20"/>
      <c r="T20"/>
    </row>
    <row r="21" spans="1:20" ht="20.100000000000001" customHeight="1" x14ac:dyDescent="0.2">
      <c r="A21" s="48"/>
      <c r="D21" s="58">
        <v>0</v>
      </c>
      <c r="E21" s="58">
        <v>0</v>
      </c>
      <c r="G21" s="72"/>
      <c r="H21" s="73"/>
      <c r="I21" s="73"/>
      <c r="J21" s="74"/>
      <c r="K21" s="50"/>
      <c r="L21" s="33">
        <v>0</v>
      </c>
      <c r="M21" s="34">
        <f>oknQuantity_2*oknPrice_2</f>
        <v>0</v>
      </c>
      <c r="N21" s="35"/>
      <c r="P21"/>
      <c r="Q21"/>
      <c r="R21"/>
      <c r="S21"/>
      <c r="T21"/>
    </row>
    <row r="22" spans="1:20" ht="20.100000000000001" customHeight="1" x14ac:dyDescent="0.2">
      <c r="A22" s="48"/>
      <c r="D22" s="58">
        <v>0</v>
      </c>
      <c r="E22" s="58">
        <v>0</v>
      </c>
      <c r="G22" s="75"/>
      <c r="H22" s="76"/>
      <c r="I22" s="76"/>
      <c r="J22" s="77"/>
      <c r="K22" s="51"/>
      <c r="L22" s="36">
        <v>0</v>
      </c>
      <c r="M22" s="37">
        <f>oknQuantity_3*oknPrice_3</f>
        <v>0</v>
      </c>
      <c r="N22" s="35"/>
      <c r="P22"/>
      <c r="Q22"/>
      <c r="R22"/>
      <c r="S22"/>
      <c r="T22"/>
    </row>
    <row r="23" spans="1:20" ht="20.100000000000001" customHeight="1" x14ac:dyDescent="0.2">
      <c r="A23" s="48"/>
      <c r="D23" s="58">
        <v>0</v>
      </c>
      <c r="E23" s="58">
        <v>0</v>
      </c>
      <c r="G23" s="72"/>
      <c r="H23" s="73"/>
      <c r="I23" s="73"/>
      <c r="J23" s="74"/>
      <c r="K23" s="50"/>
      <c r="L23" s="33">
        <v>0</v>
      </c>
      <c r="M23" s="34">
        <f>oknQuantity_4*oknPrice_4</f>
        <v>0</v>
      </c>
      <c r="N23" s="35"/>
      <c r="P23"/>
      <c r="Q23"/>
      <c r="R23"/>
      <c r="S23"/>
      <c r="T23"/>
    </row>
    <row r="24" spans="1:20" ht="20.100000000000001" customHeight="1" x14ac:dyDescent="0.2">
      <c r="A24" s="48"/>
      <c r="D24" s="58">
        <v>0</v>
      </c>
      <c r="E24" s="58">
        <v>0</v>
      </c>
      <c r="G24" s="75"/>
      <c r="H24" s="76"/>
      <c r="I24" s="76"/>
      <c r="J24" s="77"/>
      <c r="K24" s="51"/>
      <c r="L24" s="36">
        <v>0</v>
      </c>
      <c r="M24" s="37">
        <f>oknQuantity_5*oknPrice_5</f>
        <v>0</v>
      </c>
      <c r="N24" s="35"/>
      <c r="P24"/>
      <c r="Q24"/>
      <c r="R24"/>
      <c r="S24"/>
      <c r="T24"/>
    </row>
    <row r="25" spans="1:20" ht="20.100000000000001" customHeight="1" x14ac:dyDescent="0.2">
      <c r="A25" s="48"/>
      <c r="D25" s="58">
        <v>0</v>
      </c>
      <c r="E25" s="58">
        <v>0</v>
      </c>
      <c r="G25" s="72"/>
      <c r="H25" s="73"/>
      <c r="I25" s="73"/>
      <c r="J25" s="74"/>
      <c r="K25" s="50"/>
      <c r="L25" s="33">
        <v>0</v>
      </c>
      <c r="M25" s="34">
        <f>oknQuantity_6*oknPrice_6</f>
        <v>0</v>
      </c>
      <c r="N25" s="35"/>
      <c r="P25"/>
      <c r="Q25"/>
      <c r="R25"/>
      <c r="S25"/>
      <c r="T25"/>
    </row>
    <row r="26" spans="1:20" ht="20.100000000000001" customHeight="1" x14ac:dyDescent="0.2">
      <c r="A26" s="48"/>
      <c r="D26" s="58">
        <v>0</v>
      </c>
      <c r="E26" s="58">
        <v>0</v>
      </c>
      <c r="G26" s="75"/>
      <c r="H26" s="76"/>
      <c r="I26" s="76"/>
      <c r="J26" s="77"/>
      <c r="K26" s="51"/>
      <c r="L26" s="36">
        <v>0</v>
      </c>
      <c r="M26" s="37">
        <f>oknQuantity_7*oknPrice_7</f>
        <v>0</v>
      </c>
      <c r="N26" s="35"/>
      <c r="P26"/>
      <c r="Q26"/>
      <c r="R26"/>
      <c r="S26"/>
      <c r="T26"/>
    </row>
    <row r="27" spans="1:20" ht="20.100000000000001" customHeight="1" x14ac:dyDescent="0.2">
      <c r="A27" s="48"/>
      <c r="D27" s="58">
        <v>0</v>
      </c>
      <c r="E27" s="58">
        <v>0</v>
      </c>
      <c r="G27" s="72"/>
      <c r="H27" s="73"/>
      <c r="I27" s="73"/>
      <c r="J27" s="74"/>
      <c r="K27" s="50"/>
      <c r="L27" s="33">
        <v>0</v>
      </c>
      <c r="M27" s="34">
        <f>oknQuantity_8*oknPrice_8</f>
        <v>0</v>
      </c>
      <c r="N27" s="35"/>
    </row>
    <row r="28" spans="1:20" ht="20.100000000000001" customHeight="1" x14ac:dyDescent="0.2">
      <c r="A28" s="48"/>
      <c r="D28" s="58">
        <v>0</v>
      </c>
      <c r="E28" s="58">
        <v>0</v>
      </c>
      <c r="G28" s="75"/>
      <c r="H28" s="76"/>
      <c r="I28" s="76"/>
      <c r="J28" s="77"/>
      <c r="K28" s="51"/>
      <c r="L28" s="36">
        <v>0</v>
      </c>
      <c r="M28" s="37">
        <f>oknQuantity_9*oknPrice_9</f>
        <v>0</v>
      </c>
      <c r="N28" s="35"/>
    </row>
    <row r="29" spans="1:20" ht="20.100000000000001" customHeight="1" x14ac:dyDescent="0.2">
      <c r="A29" s="48"/>
      <c r="D29" s="58">
        <v>0</v>
      </c>
      <c r="E29" s="58">
        <v>0</v>
      </c>
      <c r="G29" s="72"/>
      <c r="H29" s="73"/>
      <c r="I29" s="73"/>
      <c r="J29" s="74"/>
      <c r="K29" s="50"/>
      <c r="L29" s="33">
        <v>0</v>
      </c>
      <c r="M29" s="34">
        <f>oknQuantity_10*oknPrice_10</f>
        <v>0</v>
      </c>
      <c r="N29" s="35"/>
    </row>
    <row r="30" spans="1:20" ht="20.100000000000001" customHeight="1" x14ac:dyDescent="0.2">
      <c r="A30" s="48"/>
      <c r="D30" s="58">
        <v>0</v>
      </c>
      <c r="E30" s="58">
        <v>0</v>
      </c>
      <c r="G30" s="75"/>
      <c r="H30" s="76"/>
      <c r="I30" s="76"/>
      <c r="J30" s="77"/>
      <c r="K30" s="51"/>
      <c r="L30" s="36">
        <v>0</v>
      </c>
      <c r="M30" s="37">
        <f>oknQuantity_11*oknPrice_11</f>
        <v>0</v>
      </c>
      <c r="N30" s="35"/>
    </row>
    <row r="31" spans="1:20" ht="20.100000000000001" customHeight="1" x14ac:dyDescent="0.2">
      <c r="A31" s="47"/>
      <c r="D31" s="58">
        <v>0</v>
      </c>
      <c r="E31" s="58">
        <v>0</v>
      </c>
      <c r="G31" s="78"/>
      <c r="H31" s="79"/>
      <c r="I31" s="79"/>
      <c r="J31" s="80"/>
      <c r="K31" s="52"/>
      <c r="L31" s="38">
        <v>0</v>
      </c>
      <c r="M31" s="34">
        <f>oknQuantity_12*oknPrice_12</f>
        <v>0</v>
      </c>
      <c r="N31" s="35"/>
    </row>
    <row r="32" spans="1:20" ht="20.100000000000001" customHeight="1" x14ac:dyDescent="0.2">
      <c r="E32" s="39">
        <f t="array" ref="E32">SUM(oknTaxable_1:oknTaxable_12*oknLineTotal_1:oknLineTotal_12)</f>
        <v>0</v>
      </c>
      <c r="G32" s="16"/>
      <c r="H32" s="16"/>
      <c r="I32" s="16"/>
      <c r="J32" s="16"/>
      <c r="L32" s="40" t="s">
        <v>8</v>
      </c>
      <c r="M32" s="41">
        <f>SUM(oknLineTotal_1:oknLineTotal_12)</f>
        <v>0</v>
      </c>
      <c r="N32" s="32"/>
    </row>
    <row r="33" spans="7:14" ht="20.100000000000001" hidden="1" customHeight="1" x14ac:dyDescent="0.2">
      <c r="G33" s="16"/>
      <c r="H33" s="16"/>
      <c r="I33" s="16"/>
      <c r="J33" s="16"/>
      <c r="K33" s="56" t="s">
        <v>23</v>
      </c>
      <c r="L33" s="42">
        <v>6.5000000000000002E-2</v>
      </c>
      <c r="M33" s="41">
        <f>ROUND(IF(oknTaxType=0,0, oknTax1Rate*(oknLineTotalTaxable+IF(oknTaxTotalIncludingShippingCost=0,0,oknShippingCost))),2)</f>
        <v>0</v>
      </c>
      <c r="N33" s="32"/>
    </row>
    <row r="34" spans="7:14" ht="20.100000000000001" hidden="1" customHeight="1" x14ac:dyDescent="0.2">
      <c r="G34" s="16"/>
      <c r="H34" s="16"/>
      <c r="I34" s="16"/>
      <c r="J34" s="16"/>
      <c r="K34" s="56" t="s">
        <v>24</v>
      </c>
      <c r="L34" s="42">
        <v>3.2000000000000001E-2</v>
      </c>
      <c r="M34" s="41">
        <f>ROUND(IF(oknTaxType&lt;&gt;2,0,oknTax2Rate*(oknLineTotalTaxable+IF(oknTaxTotalIncludingShippingCost=0,0,oknShippingCost)+IF(oknTax2IsAppliedToTax1=0,0,oknTax1))),2)</f>
        <v>0</v>
      </c>
      <c r="N34" s="43"/>
    </row>
    <row r="35" spans="7:14" ht="20.100000000000001" customHeight="1" x14ac:dyDescent="0.2">
      <c r="G35" s="16"/>
      <c r="H35" s="16"/>
      <c r="I35" s="16"/>
      <c r="J35" s="16"/>
      <c r="L35" s="40" t="s">
        <v>2</v>
      </c>
      <c r="M35" s="44">
        <v>0</v>
      </c>
      <c r="N35" s="45"/>
    </row>
    <row r="36" spans="7:14" ht="18.75" customHeight="1" x14ac:dyDescent="0.2">
      <c r="L36" s="46" t="s">
        <v>3</v>
      </c>
      <c r="M36" s="41">
        <f>ROUND(oknSubTotal + oknShippingCost + IF(oknTaxType=0,0,IF(oknTaxType=1,oknTax1,oknTax1+oknTax2)),2)</f>
        <v>0</v>
      </c>
      <c r="N36" s="32"/>
    </row>
    <row r="37" spans="7:14" ht="18.75" customHeight="1" x14ac:dyDescent="0.2">
      <c r="L37" s="46" t="s">
        <v>14</v>
      </c>
      <c r="M37" s="44">
        <v>0</v>
      </c>
    </row>
    <row r="38" spans="7:14" ht="18.75" customHeight="1" x14ac:dyDescent="0.2">
      <c r="L38" s="46" t="s">
        <v>13</v>
      </c>
      <c r="M38" s="41">
        <f>oknTotal-oknPayments</f>
        <v>0</v>
      </c>
    </row>
    <row r="40" spans="7:14" ht="18" customHeight="1" x14ac:dyDescent="0.2"/>
    <row r="42" spans="7:14" ht="15" x14ac:dyDescent="0.2">
      <c r="G42" s="64" t="s">
        <v>17</v>
      </c>
      <c r="H42" s="65"/>
      <c r="I42" s="65"/>
      <c r="J42" s="65"/>
      <c r="K42" s="65"/>
      <c r="L42" s="65"/>
      <c r="M42" s="65"/>
    </row>
    <row r="43" spans="7:14" x14ac:dyDescent="0.2">
      <c r="G43" s="63"/>
      <c r="H43" s="63"/>
      <c r="I43" s="63"/>
      <c r="J43" s="63"/>
      <c r="K43" s="63"/>
      <c r="L43" s="63"/>
      <c r="M43" s="63"/>
    </row>
    <row r="905" spans="1:1" hidden="1" x14ac:dyDescent="0.2">
      <c r="A905" s="53" t="s">
        <v>38</v>
      </c>
    </row>
    <row r="972" spans="1:1" hidden="1" x14ac:dyDescent="0.2">
      <c r="A972" s="53" t="s">
        <v>40</v>
      </c>
    </row>
    <row r="978" spans="1:1" hidden="1" x14ac:dyDescent="0.2">
      <c r="A978" s="53" t="s">
        <v>40</v>
      </c>
    </row>
    <row r="999" spans="1:1" hidden="1" x14ac:dyDescent="0.2">
      <c r="A999" s="53" t="s">
        <v>40</v>
      </c>
    </row>
    <row r="1001" spans="1:1" x14ac:dyDescent="0.2">
      <c r="A1001" s="57"/>
    </row>
  </sheetData>
  <sheetProtection sheet="1" objects="1" scenarios="1" selectLockedCells="1"/>
  <mergeCells count="29">
    <mergeCell ref="G25:J25"/>
    <mergeCell ref="A1:X1"/>
    <mergeCell ref="L5:M5"/>
    <mergeCell ref="L6:M6"/>
    <mergeCell ref="H10:J10"/>
    <mergeCell ref="H14:J14"/>
    <mergeCell ref="A14:A16"/>
    <mergeCell ref="H16:I16"/>
    <mergeCell ref="J16:K16"/>
    <mergeCell ref="G9:J9"/>
    <mergeCell ref="H11:J11"/>
    <mergeCell ref="H12:J12"/>
    <mergeCell ref="H13:J13"/>
    <mergeCell ref="H17:I17"/>
    <mergeCell ref="J17:K17"/>
    <mergeCell ref="G43:M43"/>
    <mergeCell ref="G42:M42"/>
    <mergeCell ref="G19:J19"/>
    <mergeCell ref="G20:J20"/>
    <mergeCell ref="G21:J21"/>
    <mergeCell ref="G26:J26"/>
    <mergeCell ref="G31:J31"/>
    <mergeCell ref="G28:J28"/>
    <mergeCell ref="G29:J29"/>
    <mergeCell ref="G30:J30"/>
    <mergeCell ref="G27:J27"/>
    <mergeCell ref="G22:J22"/>
    <mergeCell ref="G23:J23"/>
    <mergeCell ref="G24:J24"/>
  </mergeCells>
  <phoneticPr fontId="9" type="noConversion"/>
  <dataValidations count="9">
    <dataValidation type="textLength" allowBlank="1" showInputMessage="1" showErrorMessage="1" errorTitle="Invalid Input" error="Max characters allowed: 10" sqref="A8 L6 A20:A30" xr:uid="{00000000-0002-0000-0100-000000000000}">
      <formula1>0</formula1>
      <formula2>10</formula2>
    </dataValidation>
    <dataValidation type="decimal" operator="lessThanOrEqual" allowBlank="1" showInputMessage="1" showErrorMessage="1" errorTitle="Invalid Input" error="Please enter a valid numeric_x000a_value." sqref="M37 M35 L33:L34 L20:L31" xr:uid="{00000000-0002-0000-0100-000001000000}">
      <formula1>999999999.99</formula1>
    </dataValidation>
    <dataValidation type="date" allowBlank="1" showErrorMessage="1" errorTitle="Invalid Input" error="Please enter a valid date." sqref="L5 J17" xr:uid="{00000000-0002-0000-0100-000002000000}">
      <formula1>36526</formula1>
      <formula2>402132</formula2>
    </dataValidation>
    <dataValidation type="textLength" allowBlank="1" showInputMessage="1" showErrorMessage="1" errorTitle="Invalid Input" error="Max characters allowed: 60" sqref="H10:J12" xr:uid="{00000000-0002-0000-0100-000003000000}">
      <formula1>0</formula1>
      <formula2>60</formula2>
    </dataValidation>
    <dataValidation type="textLength" allowBlank="1" showInputMessage="1" showErrorMessage="1" errorTitle="Invalid Input" error="Max characters allowed: 20" sqref="H13:J14" xr:uid="{00000000-0002-0000-0100-000004000000}">
      <formula1>0</formula1>
      <formula2>20</formula2>
    </dataValidation>
    <dataValidation type="textLength" operator="lessThan" allowBlank="1" showInputMessage="1" showErrorMessage="1" errorTitle="Invalid Input" error="Max characters allowed: 15" sqref="G17 L17" xr:uid="{00000000-0002-0000-0100-000005000000}">
      <formula1>15</formula1>
    </dataValidation>
    <dataValidation type="textLength" operator="lessThanOrEqual" allowBlank="1" showInputMessage="1" showErrorMessage="1" errorTitle="Invalid Input" error="Max characters allowed: 30" sqref="H17:I17" xr:uid="{00000000-0002-0000-0100-000006000000}">
      <formula1>30</formula1>
    </dataValidation>
    <dataValidation type="textLength" operator="lessThanOrEqual" allowBlank="1" showInputMessage="1" showErrorMessage="1" errorTitle="Invalid Input" error="Max characters allowed: 20" sqref="M17" xr:uid="{00000000-0002-0000-0100-000007000000}">
      <formula1>20</formula1>
    </dataValidation>
    <dataValidation type="textLength" operator="lessThanOrEqual" allowBlank="1" showInputMessage="1" showErrorMessage="1" errorTitle="Invalid Input" error="Max characters allowed: 100" sqref="G21:G31" xr:uid="{00000000-0002-0000-0100-000008000000}">
      <formula1>100</formula1>
    </dataValidation>
  </dataValidations>
  <hyperlinks>
    <hyperlink ref="G6" r:id="rId1" xr:uid="{00000000-0004-0000-0100-000000000000}"/>
    <hyperlink ref="A905" r:id="rId2" tooltip="4-Column Invoice Template" display="http://www.invoicingtemplate.com/4-column-without-tax.html" xr:uid="{00000000-0004-0000-0100-000002000000}"/>
    <hyperlink ref="AKV1" r:id="rId3" tooltip="4-Column without Tax" display="http://www.invoicingtemplate.com/4-column-without-tax.html" xr:uid="{00000000-0004-0000-0100-000003000000}"/>
    <hyperlink ref="A972" r:id="rId4" tooltip="4-Column Invoice Template" display="http://www.invoicingtemplate.com/4-column-without-tax.html" xr:uid="{00000000-0004-0000-0100-000004000000}"/>
    <hyperlink ref="AHS1" r:id="rId5" tooltip="4-Column without Tax" display="http://www.invoicingtemplate.com/4-column-without-tax.html" xr:uid="{00000000-0004-0000-0100-000005000000}"/>
    <hyperlink ref="A978" r:id="rId6" tooltip="4-Column Invoice Template" display="http://www.invoicingtemplate.com/4-column-without-tax.html" xr:uid="{00000000-0004-0000-0100-000006000000}"/>
    <hyperlink ref="AHY1" r:id="rId7" tooltip="4-Column without Tax" display="http://www.invoicingtemplate.com/4-column-without-tax.html" xr:uid="{00000000-0004-0000-0100-000007000000}"/>
    <hyperlink ref="A999" r:id="rId8" tooltip="4-Column Invoice Template" display="http://www.invoicingtemplate.com/4-column-without-tax.html" xr:uid="{00000000-0004-0000-0100-000008000000}"/>
    <hyperlink ref="AKQ1" r:id="rId9" tooltip="4-Column without Tax" display="http://www.invoicingtemplate.com/4-column-without-tax.html" xr:uid="{00000000-0004-0000-0100-000009000000}"/>
  </hyperlinks>
  <printOptions horizontalCentered="1"/>
  <pageMargins left="0.25" right="0.25" top="0.75" bottom="0.75" header="0.3" footer="0.3"/>
  <pageSetup paperSize="9" orientation="portrait" horizontalDpi="300" verticalDpi="300" r:id="rId10"/>
  <headerFooter alignWithMargins="0"/>
  <drawing r:id="rId1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35C2FD-7768-41A5-BA50-D3FACEBFCE63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59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127</vt:i4>
      </vt:variant>
    </vt:vector>
  </HeadingPairs>
  <TitlesOfParts>
    <vt:vector size="129" baseType="lpstr">
      <vt:lpstr>Invoice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oknOrderID</vt:lpstr>
      <vt:lpstr>oknPayments</vt:lpstr>
      <vt:lpstr>oknPaymentTerm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oknQuoteId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oknWhoID</vt:lpstr>
      <vt:lpstr>oknWhoName</vt:lpstr>
      <vt:lpstr>oknWhoPhone</vt:lpstr>
      <vt:lpstr>Invoice!Print_Area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4-Column without Tax</dc:title>
  <dc:subject>"4-Column without Tax" summary: This is a variant of the &lt;a href="invoice-template-4-columns.html"&gt;invoice template with 4 columns&lt;/a&gt;. The template is set with no tax and shipping address.</dc:subject>
  <dc:creator>https://www.invoicingtemplate.com/</dc:creator>
  <cp:keywords/>
  <dc:description>https://www.invoicingtemplate.com/4-column-without-tax.html</dc:description>
  <cp:lastModifiedBy>liangjun yu</cp:lastModifiedBy>
  <cp:lastPrinted>2018-11-04T14:49:49Z</cp:lastPrinted>
  <dcterms:created xsi:type="dcterms:W3CDTF">2000-07-27T22:24:14Z</dcterms:created>
  <dcterms:modified xsi:type="dcterms:W3CDTF">2024-03-08T11:26:15Z</dcterms:modified>
  <cp:category>4-Column without Tax, 4-Column Invoice Template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154, Eugene, Oregon</vt:lpwstr>
  </property>
</Properties>
</file>